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8680" yWindow="828" windowWidth="19440" windowHeight="13140"/>
  </bookViews>
  <sheets>
    <sheet name="Sheet2" sheetId="2" r:id="rId1"/>
  </sheets>
  <externalReferences>
    <externalReference r:id="rId2"/>
  </externalReferences>
  <definedNames>
    <definedName name="_xlnm._FilterDatabase" localSheetId="0" hidden="1">Sheet2!$B$3:$H$65</definedName>
    <definedName name="_xlnm.Print_Area" localSheetId="0">Sheet2!$A$1:$H$226</definedName>
  </definedNames>
  <calcPr calcId="145621"/>
</workbook>
</file>

<file path=xl/calcChain.xml><?xml version="1.0" encoding="utf-8"?>
<calcChain xmlns="http://schemas.openxmlformats.org/spreadsheetml/2006/main">
  <c r="B179" i="2" l="1"/>
  <c r="C179" i="2"/>
  <c r="D179" i="2"/>
  <c r="E179" i="2"/>
  <c r="D63" i="2"/>
  <c r="C41" i="2"/>
  <c r="B3" i="2"/>
  <c r="C3" i="2"/>
  <c r="D3" i="2"/>
  <c r="E3" i="2"/>
  <c r="B55" i="2"/>
  <c r="C55" i="2"/>
  <c r="D55" i="2"/>
  <c r="B11" i="2"/>
  <c r="C11" i="2"/>
  <c r="D11" i="2"/>
  <c r="B5" i="2"/>
  <c r="C5" i="2"/>
  <c r="D5" i="2"/>
  <c r="E5" i="2"/>
  <c r="B36" i="2"/>
  <c r="C36" i="2"/>
  <c r="D36" i="2"/>
  <c r="E36" i="2"/>
  <c r="B94" i="2"/>
  <c r="C94" i="2"/>
  <c r="D94" i="2"/>
  <c r="B182" i="2"/>
  <c r="C182" i="2"/>
  <c r="D182" i="2"/>
  <c r="B22" i="2"/>
  <c r="C22" i="2"/>
  <c r="D22" i="2"/>
  <c r="B90" i="2"/>
  <c r="C90" i="2"/>
  <c r="D90" i="2"/>
  <c r="E90" i="2"/>
  <c r="B15" i="2"/>
  <c r="C15" i="2"/>
  <c r="D15" i="2"/>
  <c r="E15" i="2"/>
  <c r="B111" i="2"/>
  <c r="C111" i="2"/>
  <c r="D111" i="2"/>
  <c r="E111" i="2"/>
  <c r="B107" i="2"/>
  <c r="C107" i="2"/>
  <c r="D107" i="2"/>
  <c r="E107" i="2"/>
  <c r="B19" i="2"/>
  <c r="C19" i="2"/>
  <c r="D19" i="2"/>
  <c r="E19" i="2"/>
  <c r="B41" i="2"/>
  <c r="D41" i="2"/>
  <c r="E41" i="2"/>
  <c r="B49" i="2"/>
  <c r="C49" i="2"/>
  <c r="D49" i="2"/>
  <c r="E49" i="2"/>
  <c r="B58" i="2"/>
  <c r="C58" i="2"/>
  <c r="D58" i="2"/>
  <c r="E58" i="2"/>
  <c r="B35" i="2"/>
  <c r="C35" i="2"/>
  <c r="D35" i="2"/>
  <c r="E35" i="2"/>
  <c r="B161" i="2"/>
  <c r="C161" i="2"/>
  <c r="D161" i="2"/>
  <c r="E161" i="2"/>
  <c r="B39" i="2"/>
  <c r="C39" i="2"/>
  <c r="D39" i="2"/>
  <c r="E39" i="2"/>
  <c r="B29" i="2"/>
  <c r="C29" i="2"/>
  <c r="D29" i="2"/>
  <c r="E29" i="2"/>
  <c r="B89" i="2"/>
  <c r="C89" i="2"/>
  <c r="D89" i="2"/>
  <c r="E89" i="2"/>
  <c r="B31" i="2"/>
  <c r="C31" i="2"/>
  <c r="D31" i="2"/>
  <c r="E31" i="2"/>
  <c r="B53" i="2"/>
  <c r="C53" i="2"/>
  <c r="D53" i="2"/>
  <c r="E53" i="2"/>
  <c r="B156" i="2"/>
  <c r="C156" i="2"/>
  <c r="D156" i="2"/>
  <c r="E156" i="2"/>
  <c r="B92" i="2"/>
  <c r="C92" i="2"/>
  <c r="D92" i="2"/>
  <c r="E92" i="2"/>
  <c r="B80" i="2"/>
  <c r="C80" i="2"/>
  <c r="D80" i="2"/>
  <c r="E80" i="2"/>
  <c r="B84" i="2"/>
  <c r="C84" i="2"/>
  <c r="D84" i="2"/>
  <c r="E84" i="2"/>
  <c r="B52" i="2"/>
  <c r="C52" i="2"/>
  <c r="D52" i="2"/>
  <c r="E52" i="2"/>
  <c r="B157" i="2"/>
  <c r="C157" i="2"/>
  <c r="D157" i="2"/>
  <c r="E157" i="2"/>
  <c r="B66" i="2"/>
  <c r="C66" i="2"/>
  <c r="D66" i="2"/>
  <c r="E66" i="2"/>
  <c r="B56" i="2"/>
  <c r="C56" i="2"/>
  <c r="D56" i="2"/>
  <c r="E56" i="2"/>
  <c r="B82" i="2"/>
  <c r="D82" i="2"/>
  <c r="E82" i="2"/>
  <c r="B30" i="2"/>
  <c r="C30" i="2"/>
  <c r="D30" i="2"/>
  <c r="E30" i="2"/>
  <c r="B21" i="2"/>
  <c r="C21" i="2"/>
  <c r="D21" i="2"/>
  <c r="E21" i="2"/>
  <c r="B69" i="2"/>
  <c r="C69" i="2"/>
  <c r="D69" i="2"/>
  <c r="E69" i="2"/>
  <c r="B46" i="2"/>
  <c r="C46" i="2"/>
  <c r="D46" i="2"/>
  <c r="E46" i="2"/>
  <c r="B32" i="2"/>
  <c r="C32" i="2"/>
  <c r="D32" i="2"/>
  <c r="E32" i="2"/>
  <c r="B28" i="2"/>
  <c r="C28" i="2"/>
  <c r="D28" i="2"/>
  <c r="E28" i="2"/>
  <c r="B62" i="2"/>
  <c r="C62" i="2"/>
  <c r="D62" i="2"/>
  <c r="E62" i="2"/>
  <c r="B54" i="2"/>
  <c r="C54" i="2"/>
  <c r="D54" i="2"/>
  <c r="E54" i="2"/>
  <c r="B33" i="2"/>
  <c r="C33" i="2"/>
  <c r="D33" i="2"/>
  <c r="E33" i="2"/>
  <c r="B152" i="2"/>
  <c r="C152" i="2"/>
  <c r="D152" i="2"/>
  <c r="E152" i="2"/>
  <c r="B24" i="2"/>
  <c r="C24" i="2"/>
  <c r="D24" i="2"/>
  <c r="E24" i="2"/>
  <c r="B61" i="2"/>
  <c r="C61" i="2"/>
  <c r="D61" i="2"/>
  <c r="E61" i="2"/>
  <c r="B67" i="2"/>
  <c r="C67" i="2"/>
  <c r="D67" i="2"/>
  <c r="E67" i="2"/>
  <c r="B86" i="2"/>
  <c r="C86" i="2"/>
  <c r="D86" i="2"/>
  <c r="E86" i="2"/>
  <c r="B25" i="2"/>
  <c r="C25" i="2"/>
  <c r="D25" i="2"/>
  <c r="E25" i="2"/>
  <c r="B186" i="2"/>
  <c r="C186" i="2"/>
  <c r="D186" i="2"/>
  <c r="E186" i="2"/>
  <c r="B38" i="2"/>
  <c r="C38" i="2"/>
  <c r="D38" i="2"/>
  <c r="E38" i="2"/>
  <c r="B14" i="2"/>
  <c r="C14" i="2"/>
  <c r="D14" i="2"/>
  <c r="E14" i="2"/>
  <c r="B177" i="2"/>
  <c r="C177" i="2"/>
  <c r="D177" i="2"/>
  <c r="E177" i="2"/>
  <c r="B99" i="2"/>
  <c r="C99" i="2"/>
  <c r="D99" i="2"/>
  <c r="E99" i="2"/>
  <c r="B9" i="2"/>
  <c r="C9" i="2"/>
  <c r="D9" i="2"/>
  <c r="E9" i="2"/>
  <c r="B27" i="2"/>
  <c r="C27" i="2"/>
  <c r="D27" i="2"/>
  <c r="E27" i="2"/>
  <c r="B85" i="2"/>
  <c r="C85" i="2"/>
  <c r="D85" i="2"/>
  <c r="E85" i="2"/>
  <c r="B144" i="2"/>
  <c r="C144" i="2"/>
  <c r="D144" i="2"/>
  <c r="E144" i="2"/>
  <c r="B60" i="2"/>
  <c r="C60" i="2"/>
  <c r="D60" i="2"/>
  <c r="E60" i="2"/>
  <c r="B115" i="2"/>
  <c r="C115" i="2"/>
  <c r="D115" i="2"/>
  <c r="E115" i="2"/>
  <c r="B122" i="2"/>
  <c r="C122" i="2"/>
  <c r="D122" i="2"/>
  <c r="E122" i="2"/>
  <c r="B73" i="2"/>
  <c r="C73" i="2"/>
  <c r="D73" i="2"/>
  <c r="E73" i="2"/>
  <c r="B78" i="2"/>
  <c r="C78" i="2"/>
  <c r="D78" i="2"/>
  <c r="E78" i="2"/>
  <c r="B155" i="2"/>
  <c r="C155" i="2"/>
  <c r="D155" i="2"/>
  <c r="E155" i="2"/>
  <c r="B119" i="2"/>
  <c r="C119" i="2"/>
  <c r="D119" i="2"/>
  <c r="E119" i="2"/>
  <c r="B141" i="2"/>
  <c r="C141" i="2"/>
  <c r="D141" i="2"/>
  <c r="E141" i="2"/>
  <c r="B8" i="2"/>
  <c r="C8" i="2"/>
  <c r="D8" i="2"/>
  <c r="E8" i="2"/>
  <c r="B74" i="2"/>
  <c r="C74" i="2"/>
  <c r="D74" i="2"/>
  <c r="E74" i="2"/>
  <c r="B93" i="2"/>
  <c r="C93" i="2"/>
  <c r="D93" i="2"/>
  <c r="E93" i="2"/>
  <c r="B187" i="2"/>
  <c r="C187" i="2"/>
  <c r="D187" i="2"/>
  <c r="E187" i="2"/>
  <c r="B4" i="2"/>
  <c r="C4" i="2"/>
  <c r="D4" i="2"/>
  <c r="E4" i="2"/>
  <c r="B79" i="2"/>
  <c r="C79" i="2"/>
  <c r="D79" i="2"/>
  <c r="E79" i="2"/>
  <c r="B176" i="2"/>
  <c r="C176" i="2"/>
  <c r="D176" i="2"/>
  <c r="E176" i="2"/>
  <c r="B132" i="2"/>
  <c r="C132" i="2"/>
  <c r="D132" i="2"/>
  <c r="E132" i="2"/>
  <c r="B135" i="2"/>
  <c r="C135" i="2"/>
  <c r="D135" i="2"/>
  <c r="E135" i="2"/>
  <c r="B162" i="2"/>
  <c r="C162" i="2"/>
  <c r="D162" i="2"/>
  <c r="E162" i="2"/>
  <c r="B110" i="2"/>
  <c r="C110" i="2"/>
  <c r="D110" i="2"/>
  <c r="E110" i="2"/>
  <c r="B133" i="2"/>
  <c r="C133" i="2"/>
  <c r="D133" i="2"/>
  <c r="E133" i="2"/>
  <c r="B101" i="2"/>
  <c r="C101" i="2"/>
  <c r="D101" i="2"/>
  <c r="E101" i="2"/>
  <c r="B137" i="2"/>
  <c r="C137" i="2"/>
  <c r="D137" i="2"/>
  <c r="E137" i="2"/>
  <c r="B59" i="2"/>
  <c r="C59" i="2"/>
  <c r="D59" i="2"/>
  <c r="B159" i="2"/>
  <c r="C159" i="2"/>
  <c r="D159" i="2"/>
  <c r="E159" i="2"/>
  <c r="B63" i="2"/>
  <c r="C63" i="2"/>
  <c r="E63" i="2"/>
  <c r="B118" i="2"/>
  <c r="C118" i="2"/>
  <c r="D118" i="2"/>
  <c r="E118" i="2"/>
</calcChain>
</file>

<file path=xl/comments1.xml><?xml version="1.0" encoding="utf-8"?>
<comments xmlns="http://schemas.openxmlformats.org/spreadsheetml/2006/main">
  <authors>
    <author/>
  </authors>
  <commentList>
    <comment ref="D194" authorId="0">
      <text>
        <r>
          <rPr>
            <sz val="10"/>
            <color indexed="8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<sst xmlns="http://schemas.openxmlformats.org/spreadsheetml/2006/main" count="537" uniqueCount="227">
  <si>
    <t xml:space="preserve">Cibu Mihaela Lavinia </t>
  </si>
  <si>
    <t>Matematica-Informatica</t>
  </si>
  <si>
    <t>II</t>
  </si>
  <si>
    <t>Lucaci Maria Simina</t>
  </si>
  <si>
    <t>Mate - Info</t>
  </si>
  <si>
    <t>Stoica Andra-Maria</t>
  </si>
  <si>
    <t xml:space="preserve">Apostu Claudia-Ioana </t>
  </si>
  <si>
    <t>Mate-info</t>
  </si>
  <si>
    <t>III</t>
  </si>
  <si>
    <t>Zaharia Florin</t>
  </si>
  <si>
    <t>matematica-informatica</t>
  </si>
  <si>
    <t>Biologie</t>
  </si>
  <si>
    <t>Cîrciumaru Mădălina Teodora</t>
  </si>
  <si>
    <t xml:space="preserve">Educație fizică și sport </t>
  </si>
  <si>
    <t xml:space="preserve">Trică Maria-Isabela </t>
  </si>
  <si>
    <t xml:space="preserve">Zmaranda Andreea </t>
  </si>
  <si>
    <t xml:space="preserve">Biologie </t>
  </si>
  <si>
    <t>Ciobanu Nicolae</t>
  </si>
  <si>
    <t>Informatica</t>
  </si>
  <si>
    <t>REGNEALA CATALIN-MARIAN</t>
  </si>
  <si>
    <t>David Constantin Florin</t>
  </si>
  <si>
    <t>Dudau Petre-Gabriel</t>
  </si>
  <si>
    <t>Patrascu-Bolovan Silviu</t>
  </si>
  <si>
    <t>MUNTEAN IONUȚ VLADUT</t>
  </si>
  <si>
    <t>Spm</t>
  </si>
  <si>
    <t xml:space="preserve">Rațiu Andreea-Ioana </t>
  </si>
  <si>
    <t xml:space="preserve">Matematică-Informatica Aplicată </t>
  </si>
  <si>
    <t>Master AN 2</t>
  </si>
  <si>
    <t>Daliu Constantin Marius</t>
  </si>
  <si>
    <t xml:space="preserve">Simion Sebastian Dimitrie </t>
  </si>
  <si>
    <t>EFS</t>
  </si>
  <si>
    <t>MIRICĂ ROXANA MARINELA</t>
  </si>
  <si>
    <t>Biologie aplicată</t>
  </si>
  <si>
    <t>Cocîrlea Maria Denisa</t>
  </si>
  <si>
    <t>Biologie Aplicată</t>
  </si>
  <si>
    <t xml:space="preserve">Bertalan Ariana Venera </t>
  </si>
  <si>
    <t>Măriuţă Daniel</t>
  </si>
  <si>
    <t>Copilu Mihail Mădălin</t>
  </si>
  <si>
    <t>SPM</t>
  </si>
  <si>
    <t>Marc Georgiana-Mădălina</t>
  </si>
  <si>
    <t>Lazăr Georgiana-Antonia</t>
  </si>
  <si>
    <t xml:space="preserve">Informatică </t>
  </si>
  <si>
    <t>Prejoianu Elena-Ramona</t>
  </si>
  <si>
    <t>Manda Vlad</t>
  </si>
  <si>
    <t>Olteanu Ciprian Florin</t>
  </si>
  <si>
    <t>Mesarosiu Ioana-Antonia</t>
  </si>
  <si>
    <t>Ecologie si protectia mediului</t>
  </si>
  <si>
    <t xml:space="preserve">Stoia Mircea Adrian </t>
  </si>
  <si>
    <t xml:space="preserve">Matematica-Informatica </t>
  </si>
  <si>
    <t>Fancsali Hanna</t>
  </si>
  <si>
    <t>Matematică-Informatică</t>
  </si>
  <si>
    <t>Mitroi Maria</t>
  </si>
  <si>
    <t>Solbă Ionica-Simina</t>
  </si>
  <si>
    <t>Ilina Mihai</t>
  </si>
  <si>
    <t>Matematică - Informatică</t>
  </si>
  <si>
    <t>Chivu Georgian-Cristian</t>
  </si>
  <si>
    <t>MATEMATICA-INFORMATICA</t>
  </si>
  <si>
    <t>Antimirescu Andreea Madalina</t>
  </si>
  <si>
    <t xml:space="preserve">Corbeanu Andrei-Stefan </t>
  </si>
  <si>
    <t xml:space="preserve">Cubleșan Paul Constantin Adrian </t>
  </si>
  <si>
    <t>Educație Fizică si Sport</t>
  </si>
  <si>
    <t>Popa Teodora</t>
  </si>
  <si>
    <t>Informatică</t>
  </si>
  <si>
    <t>Hegedus Paul</t>
  </si>
  <si>
    <t xml:space="preserve">Ecologia si protectia mediului </t>
  </si>
  <si>
    <t>Gheorghe Alexandra-Elena</t>
  </si>
  <si>
    <t>Liliac Adelin-Petronel</t>
  </si>
  <si>
    <t xml:space="preserve">Matei Alexandru Gheorghe </t>
  </si>
  <si>
    <t xml:space="preserve">Informatica </t>
  </si>
  <si>
    <t>Țicu Silviu Giorgian</t>
  </si>
  <si>
    <t>Ecologie și Protecția Mediului</t>
  </si>
  <si>
    <t>Furdui Cătălina</t>
  </si>
  <si>
    <t>Deac Doru-Octavian</t>
  </si>
  <si>
    <t xml:space="preserve">Streulea Ionela </t>
  </si>
  <si>
    <t xml:space="preserve">Matematică informatică </t>
  </si>
  <si>
    <t>Ursu Adrian</t>
  </si>
  <si>
    <t>Bondă Ramona-Antonela</t>
  </si>
  <si>
    <t>Broboana Alexandra-Camelia</t>
  </si>
  <si>
    <t>Dobra Nadia-Elena</t>
  </si>
  <si>
    <t>Chiriac Lavinia-Elena</t>
  </si>
  <si>
    <t xml:space="preserve">Cioc Raul Cristian </t>
  </si>
  <si>
    <t xml:space="preserve">Ecologie si protecția mediului </t>
  </si>
  <si>
    <t>Matei Maria-Mihaela</t>
  </si>
  <si>
    <t>Bogdan Elvis-Sorin</t>
  </si>
  <si>
    <t>Guramba Mălina-Andreea</t>
  </si>
  <si>
    <t>Matematică-informatică</t>
  </si>
  <si>
    <t>Braga Dorin</t>
  </si>
  <si>
    <t>Comşa Maria-Denisa</t>
  </si>
  <si>
    <t xml:space="preserve">Nerghes Emanuela Andreea </t>
  </si>
  <si>
    <t>Șurlicărea Grațiela-Petronela</t>
  </si>
  <si>
    <t>Dumitru Bogdan-Gabriel</t>
  </si>
  <si>
    <t>Popa Raul Marian</t>
  </si>
  <si>
    <t>Rasa Teodor - Ilie</t>
  </si>
  <si>
    <t xml:space="preserve">Matematică-Informatică </t>
  </si>
  <si>
    <t>Vladu Stefan Vladut</t>
  </si>
  <si>
    <t xml:space="preserve">Giroe Georgel Gabriel </t>
  </si>
  <si>
    <t xml:space="preserve">Dimofte Maria </t>
  </si>
  <si>
    <t>mate-info</t>
  </si>
  <si>
    <t>Paducel Elena-Madalina</t>
  </si>
  <si>
    <t>Cretu Cosmin Viorel</t>
  </si>
  <si>
    <t xml:space="preserve">Dinu Andreea-Emilia </t>
  </si>
  <si>
    <t>Pana Constantin-Alin</t>
  </si>
  <si>
    <t>Educație Fizica și Sport</t>
  </si>
  <si>
    <t>Bogdan Ștefania</t>
  </si>
  <si>
    <t>Nedelea Ileana-Narcisa</t>
  </si>
  <si>
    <t>Trif Ioan Claudiu</t>
  </si>
  <si>
    <t>Diacu Ioan Florian</t>
  </si>
  <si>
    <t>STIA</t>
  </si>
  <si>
    <t>Lacatus Rebeca Gabriela</t>
  </si>
  <si>
    <t>MIA</t>
  </si>
  <si>
    <t xml:space="preserve">Sirbulet Cristina Maria </t>
  </si>
  <si>
    <t xml:space="preserve">Sport și performanța motrică </t>
  </si>
  <si>
    <t>Scradeanu Dragos-Viorel</t>
  </si>
  <si>
    <t xml:space="preserve">Pană Mihaela Alexandra </t>
  </si>
  <si>
    <t>Tranca Elena Diana</t>
  </si>
  <si>
    <t>Ecologia si protectia mediului</t>
  </si>
  <si>
    <t>Constantinescu Andrei Codrut</t>
  </si>
  <si>
    <t>informatica</t>
  </si>
  <si>
    <t xml:space="preserve">Constantinescu Vladut Marian </t>
  </si>
  <si>
    <t xml:space="preserve">Ecologie și protecția mediului </t>
  </si>
  <si>
    <t xml:space="preserve">Man Marius </t>
  </si>
  <si>
    <t xml:space="preserve">Bîrza Sergiu Denis </t>
  </si>
  <si>
    <t>Melinte Theodor</t>
  </si>
  <si>
    <t>INFORMATICA</t>
  </si>
  <si>
    <t>Buruiană Iuliana-Maria</t>
  </si>
  <si>
    <t>Popescu Andrei Daniel</t>
  </si>
  <si>
    <t>Sport si performanta motrica</t>
  </si>
  <si>
    <t>BUICAN EMILIA MIHAELA</t>
  </si>
  <si>
    <t>BIOLOGIE ALICATĂ</t>
  </si>
  <si>
    <t>Pieptenaru Maria-Luiza</t>
  </si>
  <si>
    <t>Cringus Nicolae</t>
  </si>
  <si>
    <t>Matematica si informatica aplicata</t>
  </si>
  <si>
    <t>Nedelcu Alexandra-Maria</t>
  </si>
  <si>
    <t>Ion Daniela-Nicoleta</t>
  </si>
  <si>
    <t xml:space="preserve">Tufiș Alina Mădălina </t>
  </si>
  <si>
    <t xml:space="preserve">Matematică Informatică Aplicată </t>
  </si>
  <si>
    <t xml:space="preserve">Oltean Andrei-Robert </t>
  </si>
  <si>
    <t xml:space="preserve">Ecology and environmental protection </t>
  </si>
  <si>
    <t>Popa Petre Cosmin</t>
  </si>
  <si>
    <t>Mate-Info</t>
  </si>
  <si>
    <t>Palfi Radu</t>
  </si>
  <si>
    <t xml:space="preserve">SPM </t>
  </si>
  <si>
    <t>Dragu Elena-Cristiana</t>
  </si>
  <si>
    <t>Tinca Denisa-Maria</t>
  </si>
  <si>
    <t xml:space="preserve">Matematica-informatica </t>
  </si>
  <si>
    <t>Mandeal Valeriu-Cristian</t>
  </si>
  <si>
    <t>Vlădulescu Mihai-Alexandru</t>
  </si>
  <si>
    <t>Educație fizică și sport</t>
  </si>
  <si>
    <t>Paniti Eva</t>
  </si>
  <si>
    <t xml:space="preserve">Smărăndoiu Florina-Bianca </t>
  </si>
  <si>
    <t>Serban Alexandra Floriana</t>
  </si>
  <si>
    <t>Ecology and environmental protection</t>
  </si>
  <si>
    <t xml:space="preserve">Brezae Andrei Mihai </t>
  </si>
  <si>
    <t>Draghici Ionuț-Claudiu</t>
  </si>
  <si>
    <t>Matematica-informatica</t>
  </si>
  <si>
    <t>Oprean Iulia Catalina</t>
  </si>
  <si>
    <t xml:space="preserve">Cismaș Călin Florin </t>
  </si>
  <si>
    <t xml:space="preserve">BIOLOGIE </t>
  </si>
  <si>
    <t>Salcudean Adrian</t>
  </si>
  <si>
    <t>Solymosi Robert-Stefan</t>
  </si>
  <si>
    <t>Drăgoi Marian-Ioan</t>
  </si>
  <si>
    <t>Mitu Alexandru-Florian</t>
  </si>
  <si>
    <t xml:space="preserve">Avrinte Elena-Bianca </t>
  </si>
  <si>
    <t>Nagy Arnold-Eduard</t>
  </si>
  <si>
    <t>Buda Andrei</t>
  </si>
  <si>
    <t>Camera</t>
  </si>
  <si>
    <t xml:space="preserve">Pascaru Silvian-Iulian </t>
  </si>
  <si>
    <t>57 cr</t>
  </si>
  <si>
    <t>53 cr</t>
  </si>
  <si>
    <t>56 cr</t>
  </si>
  <si>
    <t>50 cr</t>
  </si>
  <si>
    <t>51 cr</t>
  </si>
  <si>
    <t>45 cr</t>
  </si>
  <si>
    <t>59 cr</t>
  </si>
  <si>
    <t>54 cr</t>
  </si>
  <si>
    <t>46 cr</t>
  </si>
  <si>
    <t xml:space="preserve">Camin </t>
  </si>
  <si>
    <t>R. MOLDOVA</t>
  </si>
  <si>
    <t>Otvos Raul Daniel</t>
  </si>
  <si>
    <t>32 cr</t>
  </si>
  <si>
    <t>I</t>
  </si>
  <si>
    <t>Voicu Andreia Daniela</t>
  </si>
  <si>
    <t xml:space="preserve">Moldovan Ioan Alexandru </t>
  </si>
  <si>
    <t>Educație fizica și sport</t>
  </si>
  <si>
    <t xml:space="preserve">Niculiță Dennis </t>
  </si>
  <si>
    <t>Dîrloșan Denisa-Ana</t>
  </si>
  <si>
    <t>Matematica informatica aplicata</t>
  </si>
  <si>
    <t>Master AN 1</t>
  </si>
  <si>
    <t>Girnod Cristian</t>
  </si>
  <si>
    <t>S.P.M.</t>
  </si>
  <si>
    <t>41 cr</t>
  </si>
  <si>
    <t>Camin 3</t>
  </si>
  <si>
    <t>Camin 6</t>
  </si>
  <si>
    <t>M21</t>
  </si>
  <si>
    <t>Camin 2</t>
  </si>
  <si>
    <t>Camin 4</t>
  </si>
  <si>
    <t>R. Moldova</t>
  </si>
  <si>
    <t>P 16</t>
  </si>
  <si>
    <t>Art 13 alin B</t>
  </si>
  <si>
    <t>Camin 1</t>
  </si>
  <si>
    <t>M 21</t>
  </si>
  <si>
    <t>M 15</t>
  </si>
  <si>
    <t>Camin 7</t>
  </si>
  <si>
    <t>M 11</t>
  </si>
  <si>
    <t>P16</t>
  </si>
  <si>
    <t>M 12</t>
  </si>
  <si>
    <t>P 17</t>
  </si>
  <si>
    <t>M 16</t>
  </si>
  <si>
    <t>M 10</t>
  </si>
  <si>
    <t>Lungu Igor</t>
  </si>
  <si>
    <t>REZERVE</t>
  </si>
  <si>
    <t>Rrom</t>
  </si>
  <si>
    <t>Observatii</t>
  </si>
  <si>
    <t>Maris Amalia</t>
  </si>
  <si>
    <t>Camin  1</t>
  </si>
  <si>
    <t xml:space="preserve">Camin 6 </t>
  </si>
  <si>
    <t>Camin  6</t>
  </si>
  <si>
    <t>LISTA CAZARE 16.09.2020</t>
  </si>
  <si>
    <t>COMISIA DE CAZARE A FACULTĂŢII DE ŞTIINŢE</t>
  </si>
  <si>
    <t>Prodecan,</t>
  </si>
  <si>
    <t>Secretar sef,</t>
  </si>
  <si>
    <t>LECT. UNIV. DR. RAŢIU AUGUSTA</t>
  </si>
  <si>
    <t>DELIA MIHU</t>
  </si>
  <si>
    <t>Studenţi:</t>
  </si>
  <si>
    <t>COTARLEA CAMELIA - EFS III</t>
  </si>
  <si>
    <t>MURGULEŢ ROXANA ELENA - EPM III</t>
  </si>
  <si>
    <t>MOTREA ROBERT VASILE  - MI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</si>
</sst>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Calibri"/>
      <family val="2"/>
    </font>
    <font>
      <sz val="12"/>
      <name val="Arial"/>
    </font>
    <font>
      <sz val="11"/>
      <name val="Arial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TII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Nume si prenume student</v>
          </cell>
          <cell r="H1" t="str">
            <v>Specializarea</v>
          </cell>
          <cell r="I1" t="str">
            <v>Anul de studiu</v>
          </cell>
          <cell r="W1" t="str">
            <v>Media de admitere (pentru candidatii din anul 1)</v>
          </cell>
        </row>
        <row r="23">
          <cell r="C23" t="str">
            <v>Daminescu Paul-Ionut</v>
          </cell>
          <cell r="H23" t="str">
            <v>Educație fizică și sportivă școlară</v>
          </cell>
          <cell r="I23" t="str">
            <v>Master AN 1</v>
          </cell>
        </row>
        <row r="112">
          <cell r="C112" t="str">
            <v>Tonie Roxana-Maria</v>
          </cell>
          <cell r="H112" t="str">
            <v>Biologie aplicată</v>
          </cell>
          <cell r="I112" t="str">
            <v>Master AN 1</v>
          </cell>
        </row>
        <row r="128">
          <cell r="C128" t="str">
            <v xml:space="preserve">Mondoc Andreea </v>
          </cell>
          <cell r="H128" t="str">
            <v xml:space="preserve">Matematica si Informatica aplicata </v>
          </cell>
          <cell r="I128" t="str">
            <v>Master AN 1</v>
          </cell>
          <cell r="W128">
            <v>10</v>
          </cell>
        </row>
        <row r="129">
          <cell r="C129" t="str">
            <v>Paicu Maria-Alexandra</v>
          </cell>
          <cell r="H129" t="str">
            <v>Matematica Informatica Aplicata</v>
          </cell>
          <cell r="I129" t="str">
            <v>Master AN 1</v>
          </cell>
          <cell r="W129">
            <v>9.26</v>
          </cell>
        </row>
        <row r="131">
          <cell r="C131" t="str">
            <v>Char Lisa Mihaela</v>
          </cell>
          <cell r="H131" t="str">
            <v>EMSE</v>
          </cell>
          <cell r="I131" t="str">
            <v>Master AN 1</v>
          </cell>
        </row>
        <row r="132">
          <cell r="C132" t="str">
            <v xml:space="preserve">Muscalu Cătălin Andrei </v>
          </cell>
          <cell r="H132" t="str">
            <v xml:space="preserve">Informatica </v>
          </cell>
          <cell r="I132" t="str">
            <v>I</v>
          </cell>
        </row>
        <row r="133">
          <cell r="C133" t="str">
            <v>Enea Larisa-Maria</v>
          </cell>
          <cell r="H133" t="str">
            <v>Ecologie și Protecția Mediului</v>
          </cell>
          <cell r="I133" t="str">
            <v>I</v>
          </cell>
          <cell r="W133">
            <v>6.81</v>
          </cell>
        </row>
        <row r="134">
          <cell r="C134" t="str">
            <v>CROITORU ROBERT-ANDREI</v>
          </cell>
          <cell r="H134" t="str">
            <v>EDUCATIE FIZICA SI SPORTIVA SCOLARA</v>
          </cell>
          <cell r="I134" t="str">
            <v>Master AN 1</v>
          </cell>
        </row>
        <row r="137">
          <cell r="C137" t="str">
            <v>Tănasie Ana-Maria</v>
          </cell>
          <cell r="H137" t="str">
            <v>Sisteme și tehnologii informatice avansate</v>
          </cell>
          <cell r="I137" t="str">
            <v>Master AN 1</v>
          </cell>
          <cell r="W137">
            <v>8.73</v>
          </cell>
        </row>
        <row r="138">
          <cell r="C138" t="str">
            <v xml:space="preserve">Prisecariu Dorin </v>
          </cell>
          <cell r="H138" t="str">
            <v>Emse</v>
          </cell>
          <cell r="I138" t="str">
            <v>Master AN 1</v>
          </cell>
          <cell r="W138">
            <v>9.6</v>
          </cell>
        </row>
        <row r="140">
          <cell r="C140" t="str">
            <v>ȚÎMPU FABIAN-MARIAN</v>
          </cell>
          <cell r="H140" t="str">
            <v>SISTEME ȘI TEHNOLOGII INFORMATICE AVANSATE</v>
          </cell>
          <cell r="I140" t="str">
            <v>Master AN 1</v>
          </cell>
          <cell r="W140">
            <v>8.48</v>
          </cell>
        </row>
        <row r="141">
          <cell r="C141" t="str">
            <v>Fratila Cristian Andrei</v>
          </cell>
          <cell r="H141" t="str">
            <v>Informatica</v>
          </cell>
          <cell r="I141" t="str">
            <v>I</v>
          </cell>
          <cell r="W141">
            <v>8.5299999999999994</v>
          </cell>
        </row>
        <row r="142">
          <cell r="C142" t="str">
            <v>Cunțan Denisa Nicoleta</v>
          </cell>
          <cell r="H142" t="str">
            <v>Matematică-Informatică</v>
          </cell>
          <cell r="I142" t="str">
            <v>I</v>
          </cell>
          <cell r="W142">
            <v>9.5299999999999994</v>
          </cell>
        </row>
        <row r="143">
          <cell r="C143" t="str">
            <v>Logrea Andreea-Mihaela</v>
          </cell>
          <cell r="H143" t="str">
            <v xml:space="preserve">Matematica-Informatica </v>
          </cell>
          <cell r="I143" t="str">
            <v>Master AN 1</v>
          </cell>
          <cell r="W143">
            <v>9.17</v>
          </cell>
        </row>
        <row r="145">
          <cell r="C145" t="str">
            <v>Leca Cosmin Andrei</v>
          </cell>
          <cell r="H145" t="str">
            <v>Sport si performanta motrica</v>
          </cell>
          <cell r="I145" t="str">
            <v>I</v>
          </cell>
          <cell r="W145">
            <v>9.09</v>
          </cell>
        </row>
        <row r="146">
          <cell r="C146" t="str">
            <v>Pescaru Raducu Iulian</v>
          </cell>
          <cell r="H146" t="str">
            <v>Informatica</v>
          </cell>
          <cell r="I146" t="str">
            <v>I</v>
          </cell>
          <cell r="W146">
            <v>8.98</v>
          </cell>
        </row>
        <row r="147">
          <cell r="C147" t="str">
            <v>Leca Robert Andrei</v>
          </cell>
          <cell r="H147" t="str">
            <v>Informatica</v>
          </cell>
          <cell r="I147" t="str">
            <v>I</v>
          </cell>
          <cell r="W147">
            <v>9.2799999999999994</v>
          </cell>
        </row>
        <row r="148">
          <cell r="C148" t="str">
            <v>CĂLINESCU CHRISTIANA</v>
          </cell>
          <cell r="H148" t="str">
            <v>ECOLOGY AND ENVIRONMENTAL PROTECTION</v>
          </cell>
          <cell r="I148" t="str">
            <v>I</v>
          </cell>
          <cell r="W148">
            <v>7.48</v>
          </cell>
        </row>
        <row r="150">
          <cell r="C150" t="str">
            <v>Cibu Alisa Geanina</v>
          </cell>
          <cell r="H150" t="str">
            <v>Matematica-Informatica</v>
          </cell>
          <cell r="I150" t="str">
            <v>I</v>
          </cell>
          <cell r="W150">
            <v>9.18</v>
          </cell>
        </row>
        <row r="151">
          <cell r="C151" t="str">
            <v>Costache Mihaela-Cristina</v>
          </cell>
          <cell r="H151" t="str">
            <v>Informatica</v>
          </cell>
          <cell r="I151" t="str">
            <v>I</v>
          </cell>
          <cell r="W151">
            <v>9.36</v>
          </cell>
        </row>
        <row r="154">
          <cell r="C154" t="str">
            <v>Albu Andreea-Alexandra</v>
          </cell>
          <cell r="H154" t="str">
            <v>Informatică</v>
          </cell>
          <cell r="I154" t="str">
            <v>I</v>
          </cell>
          <cell r="W154">
            <v>8.75</v>
          </cell>
        </row>
        <row r="155">
          <cell r="C155" t="str">
            <v>GLOGOVEȚAN MĂDĂLINA-MARIA</v>
          </cell>
          <cell r="H155" t="str">
            <v>MATEMATICĂ-INFORMATICĂ</v>
          </cell>
          <cell r="I155" t="str">
            <v>I</v>
          </cell>
          <cell r="W155">
            <v>9.36</v>
          </cell>
        </row>
        <row r="158">
          <cell r="C158" t="str">
            <v>IVAN  SERGIU - EMANUEL</v>
          </cell>
          <cell r="H158" t="str">
            <v>EDUCATIE  FIZICA SI SPORTIVA</v>
          </cell>
          <cell r="I158" t="str">
            <v>I</v>
          </cell>
          <cell r="W158">
            <v>9.02</v>
          </cell>
        </row>
        <row r="159">
          <cell r="C159" t="str">
            <v>Gavrila Claudiu Marian</v>
          </cell>
          <cell r="H159" t="str">
            <v>Sisteme si tehnologii informatice avansate</v>
          </cell>
          <cell r="I159" t="str">
            <v>Master AN 1</v>
          </cell>
          <cell r="W159">
            <v>7.61</v>
          </cell>
        </row>
        <row r="160">
          <cell r="C160" t="str">
            <v>MOLDOVAN ADNANA ELENA</v>
          </cell>
          <cell r="H160" t="str">
            <v>BIOLOGIE</v>
          </cell>
          <cell r="I160" t="str">
            <v>I</v>
          </cell>
          <cell r="W160">
            <v>8.65</v>
          </cell>
        </row>
        <row r="161">
          <cell r="C161" t="str">
            <v>Surubariu Vlad Marian</v>
          </cell>
          <cell r="H161" t="str">
            <v>Matematica-Informatica</v>
          </cell>
          <cell r="I161" t="str">
            <v>I</v>
          </cell>
          <cell r="W161">
            <v>8.68</v>
          </cell>
        </row>
        <row r="162">
          <cell r="C162" t="str">
            <v>Hoka David-Stelian</v>
          </cell>
          <cell r="H162" t="str">
            <v>Informatica</v>
          </cell>
          <cell r="I162" t="str">
            <v>I</v>
          </cell>
          <cell r="W162">
            <v>7.96</v>
          </cell>
        </row>
        <row r="163">
          <cell r="C163" t="str">
            <v xml:space="preserve">Leuștean Paul Andrei </v>
          </cell>
          <cell r="H163" t="str">
            <v>Informatica</v>
          </cell>
          <cell r="I163" t="str">
            <v>I</v>
          </cell>
          <cell r="W163">
            <v>9.0299999999999994</v>
          </cell>
        </row>
        <row r="165">
          <cell r="C165" t="str">
            <v xml:space="preserve">Bragheș Camelia Maria </v>
          </cell>
          <cell r="H165" t="str">
            <v>STIA</v>
          </cell>
          <cell r="I165" t="str">
            <v>I</v>
          </cell>
          <cell r="W165">
            <v>7.6</v>
          </cell>
        </row>
        <row r="166">
          <cell r="C166" t="str">
            <v>Smaranda Aida-Maria</v>
          </cell>
          <cell r="H166" t="str">
            <v>Informatică</v>
          </cell>
          <cell r="I166" t="str">
            <v>I</v>
          </cell>
          <cell r="W166">
            <v>8.9</v>
          </cell>
        </row>
        <row r="167">
          <cell r="C167" t="str">
            <v>Gaitan Constantin-Lucian</v>
          </cell>
          <cell r="H167" t="str">
            <v>Matematica informatica aplicata</v>
          </cell>
          <cell r="I167" t="str">
            <v>Master AN 1</v>
          </cell>
          <cell r="W167">
            <v>9</v>
          </cell>
        </row>
        <row r="168">
          <cell r="C168" t="str">
            <v xml:space="preserve">Colosov Natalia </v>
          </cell>
          <cell r="I168" t="str">
            <v>I</v>
          </cell>
          <cell r="W168">
            <v>8.4499999999999993</v>
          </cell>
        </row>
        <row r="169">
          <cell r="C169" t="str">
            <v>Moldovan Elena Veronica</v>
          </cell>
          <cell r="H169" t="str">
            <v xml:space="preserve">Informatica </v>
          </cell>
          <cell r="I169" t="str">
            <v>I</v>
          </cell>
          <cell r="W169">
            <v>9.36</v>
          </cell>
        </row>
        <row r="170">
          <cell r="C170" t="str">
            <v>ROMAN DUMITRU-MIHNEA</v>
          </cell>
          <cell r="H170" t="str">
            <v xml:space="preserve">EDUCATIE FIZICA SI SPORT </v>
          </cell>
          <cell r="I170" t="str">
            <v>I</v>
          </cell>
          <cell r="W170">
            <v>9.5</v>
          </cell>
        </row>
        <row r="171">
          <cell r="C171" t="str">
            <v>Dicu Florin-Alexandru</v>
          </cell>
          <cell r="H171" t="str">
            <v>Matematica-Informatica</v>
          </cell>
          <cell r="I171" t="str">
            <v>I</v>
          </cell>
          <cell r="W171">
            <v>8.85</v>
          </cell>
        </row>
        <row r="172">
          <cell r="C172" t="str">
            <v>ŐTVEȘ VICTOR IULIAN</v>
          </cell>
          <cell r="H172" t="str">
            <v>Informatica</v>
          </cell>
          <cell r="I172" t="str">
            <v>I</v>
          </cell>
          <cell r="W172">
            <v>9.1300000000000008</v>
          </cell>
        </row>
        <row r="175">
          <cell r="C175" t="str">
            <v>Badita Elena Daniela</v>
          </cell>
          <cell r="H175" t="str">
            <v>Educatie  fizica si sportiva</v>
          </cell>
          <cell r="I175" t="str">
            <v>I</v>
          </cell>
          <cell r="W175">
            <v>9.35</v>
          </cell>
        </row>
        <row r="176">
          <cell r="C176" t="str">
            <v xml:space="preserve">PĂPĂLĂU MARIA ANDREEA </v>
          </cell>
          <cell r="H176" t="str">
            <v xml:space="preserve">MATEMATICĂ-INFORMATICĂ </v>
          </cell>
          <cell r="I176" t="str">
            <v>I</v>
          </cell>
          <cell r="W176">
            <v>9.4</v>
          </cell>
        </row>
        <row r="178">
          <cell r="C178" t="str">
            <v>RANGA Mihai-Horia-Nicolae</v>
          </cell>
          <cell r="H178" t="str">
            <v>Matematica-Informatica ZI</v>
          </cell>
          <cell r="I178" t="str">
            <v>I</v>
          </cell>
          <cell r="W178">
            <v>8.91</v>
          </cell>
        </row>
        <row r="180">
          <cell r="C180" t="str">
            <v xml:space="preserve">DUMITRU CRISTINA-IULIA </v>
          </cell>
          <cell r="H180" t="str">
            <v xml:space="preserve">BIOLOGIE </v>
          </cell>
          <cell r="I180" t="str">
            <v>I</v>
          </cell>
          <cell r="W180">
            <v>9.01</v>
          </cell>
        </row>
        <row r="181">
          <cell r="C181" t="str">
            <v>Pop Tania</v>
          </cell>
          <cell r="H181" t="str">
            <v>Informatica</v>
          </cell>
          <cell r="I181" t="str">
            <v>I</v>
          </cell>
          <cell r="W181">
            <v>9.35</v>
          </cell>
        </row>
        <row r="182">
          <cell r="C182" t="str">
            <v xml:space="preserve">MEIANU MARIA MAGDALENA </v>
          </cell>
          <cell r="H182" t="str">
            <v>ECOLOGIE SI PROTECTIA MEDIULUI</v>
          </cell>
          <cell r="I182" t="str">
            <v>I</v>
          </cell>
          <cell r="W182">
            <v>7.71</v>
          </cell>
        </row>
        <row r="183">
          <cell r="C183" t="str">
            <v>Cîndea Cristian Nicolae</v>
          </cell>
          <cell r="H183" t="str">
            <v>informatica</v>
          </cell>
          <cell r="I183" t="str">
            <v>I</v>
          </cell>
          <cell r="W183">
            <v>9.4499999999999993</v>
          </cell>
        </row>
        <row r="185">
          <cell r="C185" t="str">
            <v>Moldovan Teodora Ioana</v>
          </cell>
          <cell r="H185" t="str">
            <v>Informatica</v>
          </cell>
          <cell r="I185" t="str">
            <v>I</v>
          </cell>
          <cell r="W185">
            <v>8.93</v>
          </cell>
        </row>
        <row r="186">
          <cell r="C186" t="str">
            <v>Gheorghiță Tudor-Cristian</v>
          </cell>
          <cell r="H186" t="str">
            <v>Informatică</v>
          </cell>
          <cell r="I186" t="str">
            <v>I</v>
          </cell>
          <cell r="W186">
            <v>8.9</v>
          </cell>
        </row>
        <row r="187">
          <cell r="C187" t="str">
            <v>Railean Cristian</v>
          </cell>
          <cell r="H187" t="str">
            <v xml:space="preserve">Ecologie și Protecția Mediului </v>
          </cell>
          <cell r="I187" t="str">
            <v>I</v>
          </cell>
          <cell r="W187">
            <v>7</v>
          </cell>
        </row>
        <row r="191">
          <cell r="C191" t="str">
            <v>Bucerzan Antonio-Petru</v>
          </cell>
          <cell r="H191" t="str">
            <v>Informatica</v>
          </cell>
          <cell r="I191" t="str">
            <v>I</v>
          </cell>
          <cell r="W191">
            <v>9.43</v>
          </cell>
        </row>
        <row r="192">
          <cell r="C192" t="str">
            <v>Colu Andreea Cristina</v>
          </cell>
          <cell r="H192" t="str">
            <v>Ecologie si Protectia mediului</v>
          </cell>
          <cell r="I192" t="str">
            <v>I</v>
          </cell>
          <cell r="W192">
            <v>6.25</v>
          </cell>
        </row>
        <row r="193">
          <cell r="C193" t="str">
            <v>Costea Andreea-Mihaela</v>
          </cell>
          <cell r="H193" t="str">
            <v>Biologie</v>
          </cell>
          <cell r="I193" t="str">
            <v>I</v>
          </cell>
          <cell r="W193">
            <v>9.23</v>
          </cell>
        </row>
        <row r="194">
          <cell r="C194" t="str">
            <v>Bondoc Maria</v>
          </cell>
          <cell r="H194" t="str">
            <v>Matematica-informatica</v>
          </cell>
          <cell r="I194" t="str">
            <v>I</v>
          </cell>
          <cell r="W194">
            <v>9.6300000000000008</v>
          </cell>
        </row>
        <row r="195">
          <cell r="C195" t="str">
            <v>Barlui Constantin Danut</v>
          </cell>
          <cell r="H195" t="str">
            <v>STIA</v>
          </cell>
          <cell r="I195" t="str">
            <v>Master AN 1</v>
          </cell>
          <cell r="W195">
            <v>6.86</v>
          </cell>
        </row>
        <row r="196">
          <cell r="C196" t="str">
            <v>Cuciula Sebastian</v>
          </cell>
          <cell r="H196" t="str">
            <v>Informatica</v>
          </cell>
          <cell r="I196" t="str">
            <v>I</v>
          </cell>
          <cell r="W196">
            <v>8.5500000000000007</v>
          </cell>
        </row>
        <row r="197">
          <cell r="C197" t="str">
            <v>Firu Bogdan Florin</v>
          </cell>
          <cell r="H197" t="str">
            <v xml:space="preserve">Educație fizica și Sportiva </v>
          </cell>
          <cell r="I197" t="str">
            <v>I</v>
          </cell>
          <cell r="W197">
            <v>9.84</v>
          </cell>
        </row>
        <row r="198">
          <cell r="C198" t="str">
            <v xml:space="preserve">Stăniș Maria Viviana </v>
          </cell>
          <cell r="H198" t="str">
            <v xml:space="preserve">Biologie </v>
          </cell>
          <cell r="I198" t="str">
            <v>I</v>
          </cell>
          <cell r="W198">
            <v>9.4</v>
          </cell>
        </row>
        <row r="199">
          <cell r="C199" t="str">
            <v>Chiratcu Cristian</v>
          </cell>
          <cell r="H199" t="str">
            <v>informatica</v>
          </cell>
          <cell r="I199" t="str">
            <v>I</v>
          </cell>
          <cell r="W199">
            <v>7.05</v>
          </cell>
        </row>
        <row r="200">
          <cell r="C200" t="str">
            <v>Spelbuși Justin Constantin</v>
          </cell>
          <cell r="H200" t="str">
            <v>Ecologia si protectia mediului</v>
          </cell>
          <cell r="I200" t="str">
            <v>I</v>
          </cell>
          <cell r="W200">
            <v>7.98</v>
          </cell>
        </row>
        <row r="201">
          <cell r="C201" t="str">
            <v>Ene Sorin - Gabriel</v>
          </cell>
          <cell r="H201" t="str">
            <v>Informatica</v>
          </cell>
          <cell r="I201" t="str">
            <v>I</v>
          </cell>
          <cell r="W201">
            <v>8.9499999999999993</v>
          </cell>
        </row>
        <row r="202">
          <cell r="C202" t="str">
            <v>Ricioiu Alexandru Marian</v>
          </cell>
          <cell r="H202" t="str">
            <v>Informatica</v>
          </cell>
          <cell r="I202" t="str">
            <v>I</v>
          </cell>
          <cell r="W202">
            <v>8.4</v>
          </cell>
        </row>
        <row r="203">
          <cell r="C203" t="str">
            <v>DEACONU FLORIAN CLAUDIU</v>
          </cell>
          <cell r="H203" t="str">
            <v>Sport si pregatire motrica</v>
          </cell>
          <cell r="I203" t="str">
            <v>I</v>
          </cell>
          <cell r="W203">
            <v>8.31</v>
          </cell>
        </row>
        <row r="205">
          <cell r="C205" t="str">
            <v>Cioban George Daniel</v>
          </cell>
          <cell r="H205" t="str">
            <v>Sport și Performanța Motrica</v>
          </cell>
          <cell r="I205" t="str">
            <v>I</v>
          </cell>
          <cell r="W205">
            <v>8.81</v>
          </cell>
        </row>
        <row r="206">
          <cell r="C206" t="str">
            <v>Demien Tamas-Tibor</v>
          </cell>
          <cell r="H206" t="str">
            <v>Informatica</v>
          </cell>
          <cell r="I206" t="str">
            <v>I</v>
          </cell>
          <cell r="W206">
            <v>8.73</v>
          </cell>
        </row>
        <row r="207">
          <cell r="C207" t="str">
            <v>Buteșteanu Bianca-Maria</v>
          </cell>
          <cell r="H207" t="str">
            <v>Biologie aplicată</v>
          </cell>
          <cell r="I207" t="str">
            <v>Master AN 1</v>
          </cell>
          <cell r="W207">
            <v>7.63</v>
          </cell>
        </row>
        <row r="209">
          <cell r="C209" t="str">
            <v>Durleci Florentina-Livia</v>
          </cell>
          <cell r="H209" t="str">
            <v>Emse</v>
          </cell>
          <cell r="I209" t="str">
            <v>Master AN 1</v>
          </cell>
          <cell r="W209">
            <v>8.36</v>
          </cell>
        </row>
        <row r="210">
          <cell r="C210" t="str">
            <v>CORCĂU SOFICA MIHAELA</v>
          </cell>
          <cell r="H210" t="str">
            <v>BIOLOGIE APLICATĂ</v>
          </cell>
          <cell r="I210" t="str">
            <v>Master AN 1</v>
          </cell>
          <cell r="W210">
            <v>8</v>
          </cell>
        </row>
        <row r="211">
          <cell r="C211" t="str">
            <v>Marinoiu Costin-Alexandru</v>
          </cell>
          <cell r="H211" t="str">
            <v>Educatie Fizica si Sport</v>
          </cell>
          <cell r="I211" t="str">
            <v>I</v>
          </cell>
          <cell r="W211">
            <v>9.89</v>
          </cell>
        </row>
        <row r="212">
          <cell r="C212" t="str">
            <v>Tarita Bogdan-Cristian</v>
          </cell>
          <cell r="H212" t="str">
            <v>Informatica</v>
          </cell>
          <cell r="I212" t="str">
            <v>I</v>
          </cell>
          <cell r="W212">
            <v>8.8000000000000007</v>
          </cell>
        </row>
        <row r="213">
          <cell r="C213" t="str">
            <v xml:space="preserve">Ciur Alexandru - Ionuț </v>
          </cell>
          <cell r="H213" t="str">
            <v xml:space="preserve">Sport și Performanță Motrică </v>
          </cell>
          <cell r="I213" t="str">
            <v>I</v>
          </cell>
          <cell r="W213">
            <v>8.64</v>
          </cell>
        </row>
        <row r="214">
          <cell r="C214" t="str">
            <v>Ghetu Sabin Andrei</v>
          </cell>
          <cell r="H214" t="str">
            <v>Matematica-Informatica</v>
          </cell>
          <cell r="I214" t="str">
            <v>I</v>
          </cell>
          <cell r="W214">
            <v>6.23</v>
          </cell>
        </row>
        <row r="216">
          <cell r="C216" t="str">
            <v>MIKLOȘ EDUARD</v>
          </cell>
          <cell r="H216" t="str">
            <v>EDUCAȚIE FIZICĂ ȘI SPORT</v>
          </cell>
          <cell r="I216" t="str">
            <v>I</v>
          </cell>
          <cell r="W216">
            <v>10</v>
          </cell>
        </row>
        <row r="217">
          <cell r="C217" t="str">
            <v>Stefan Alexandru Lucian</v>
          </cell>
          <cell r="H217" t="str">
            <v>Educatie Fizica si Sportiva</v>
          </cell>
          <cell r="I217" t="str">
            <v>I</v>
          </cell>
          <cell r="W217">
            <v>8.68</v>
          </cell>
        </row>
        <row r="218">
          <cell r="C218" t="str">
            <v>BUDICĂ MARIAN-TOTO</v>
          </cell>
          <cell r="H218" t="str">
            <v>ECOLOGIE ȘI PROTECȚIA MEDIULUI</v>
          </cell>
          <cell r="I218" t="str">
            <v>I</v>
          </cell>
          <cell r="W218">
            <v>6.88</v>
          </cell>
        </row>
        <row r="219">
          <cell r="C219" t="str">
            <v>Dinică Cornel-Georgian</v>
          </cell>
          <cell r="H219" t="str">
            <v>Informatică</v>
          </cell>
          <cell r="I219" t="str">
            <v>I</v>
          </cell>
          <cell r="W219">
            <v>8.23</v>
          </cell>
        </row>
        <row r="220">
          <cell r="C220" t="str">
            <v>Cristea Sergiu-Dan</v>
          </cell>
          <cell r="H220" t="str">
            <v>Informatica</v>
          </cell>
          <cell r="I220" t="str">
            <v>I</v>
          </cell>
          <cell r="W220">
            <v>8.15</v>
          </cell>
        </row>
        <row r="221">
          <cell r="C221" t="str">
            <v>Vasiu Adrian</v>
          </cell>
          <cell r="H221" t="str">
            <v>EMSE</v>
          </cell>
          <cell r="I221" t="str">
            <v>Master AN 1</v>
          </cell>
          <cell r="W221">
            <v>7.46</v>
          </cell>
        </row>
        <row r="222">
          <cell r="C222" t="str">
            <v>RUS NICOLAE ALEXANDRU</v>
          </cell>
          <cell r="H222" t="str">
            <v>Informatică</v>
          </cell>
          <cell r="I222" t="str">
            <v>I</v>
          </cell>
          <cell r="W222">
            <v>8.48</v>
          </cell>
        </row>
        <row r="223">
          <cell r="C223" t="str">
            <v>Popescu Dan Ionut</v>
          </cell>
          <cell r="H223" t="str">
            <v>Biologie</v>
          </cell>
          <cell r="I223" t="str">
            <v>I</v>
          </cell>
          <cell r="W223">
            <v>8.17</v>
          </cell>
        </row>
        <row r="224">
          <cell r="C224" t="str">
            <v>Suciu Alexandru</v>
          </cell>
          <cell r="H224" t="str">
            <v xml:space="preserve">Educație fizica și sportiva </v>
          </cell>
          <cell r="I224" t="str">
            <v>I</v>
          </cell>
          <cell r="W224">
            <v>8.5399999999999991</v>
          </cell>
        </row>
        <row r="226">
          <cell r="C226" t="str">
            <v>Mihai Ioana Felicia</v>
          </cell>
          <cell r="H226" t="str">
            <v>Informatica</v>
          </cell>
          <cell r="I226" t="str">
            <v>I</v>
          </cell>
          <cell r="W226">
            <v>8.0500000000000007</v>
          </cell>
        </row>
        <row r="227">
          <cell r="C227" t="str">
            <v>Berescu Vlad Nicolae</v>
          </cell>
          <cell r="H227" t="str">
            <v>Infomatica</v>
          </cell>
          <cell r="I227" t="str">
            <v>I</v>
          </cell>
        </row>
        <row r="229">
          <cell r="C229" t="str">
            <v>Coca Adrian-Marcel</v>
          </cell>
          <cell r="H229" t="str">
            <v>Informatică</v>
          </cell>
          <cell r="I229" t="str">
            <v>I</v>
          </cell>
          <cell r="W229">
            <v>7.58</v>
          </cell>
        </row>
        <row r="230">
          <cell r="C230" t="str">
            <v xml:space="preserve">Dumitrascu Andrei Cristian </v>
          </cell>
          <cell r="H230" t="str">
            <v xml:space="preserve">Sport și Performanța Motrică </v>
          </cell>
          <cell r="I230" t="str">
            <v>I</v>
          </cell>
          <cell r="W230">
            <v>8.91</v>
          </cell>
        </row>
        <row r="231">
          <cell r="C231" t="str">
            <v>Magureanu Mihail Alexandru</v>
          </cell>
          <cell r="H231" t="str">
            <v>Sport și performață motrică</v>
          </cell>
          <cell r="I231" t="str">
            <v>I</v>
          </cell>
          <cell r="W231">
            <v>8.3699999999999992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9"/>
  <sheetViews>
    <sheetView tabSelected="1" view="pageBreakPreview" topLeftCell="A196" zoomScaleNormal="100" zoomScaleSheetLayoutView="100" workbookViewId="0">
      <selection activeCell="B223" sqref="B223"/>
    </sheetView>
  </sheetViews>
  <sheetFormatPr defaultRowHeight="14.4" x14ac:dyDescent="0.3"/>
  <cols>
    <col min="1" max="1" width="4.33203125" customWidth="1"/>
    <col min="2" max="2" width="27.33203125" customWidth="1"/>
    <col min="3" max="3" width="25.44140625" customWidth="1"/>
    <col min="4" max="4" width="10.88671875" customWidth="1"/>
    <col min="5" max="5" width="6.88671875" customWidth="1"/>
    <col min="6" max="6" width="9" style="7" customWidth="1"/>
    <col min="7" max="7" width="8.109375" style="7" customWidth="1"/>
    <col min="8" max="8" width="11.44140625" style="7" customWidth="1"/>
  </cols>
  <sheetData>
    <row r="1" spans="1:9" x14ac:dyDescent="0.3">
      <c r="C1" s="16" t="s">
        <v>217</v>
      </c>
      <c r="D1" s="16"/>
      <c r="E1" s="16"/>
      <c r="F1" s="16"/>
    </row>
    <row r="3" spans="1:9" x14ac:dyDescent="0.3">
      <c r="B3" t="str">
        <f>[1]Sheet1!C1</f>
        <v>Nume si prenume student</v>
      </c>
      <c r="C3" t="str">
        <f>[1]Sheet1!H1</f>
        <v>Specializarea</v>
      </c>
      <c r="D3" t="str">
        <f>[1]Sheet1!I1</f>
        <v>Anul de studiu</v>
      </c>
      <c r="E3" t="str">
        <f>[1]Sheet1!W1</f>
        <v>Media de admitere (pentru candidatii din anul 1)</v>
      </c>
      <c r="F3" s="7" t="s">
        <v>176</v>
      </c>
      <c r="G3" s="7" t="s">
        <v>165</v>
      </c>
      <c r="H3" s="14" t="s">
        <v>212</v>
      </c>
    </row>
    <row r="4" spans="1:9" x14ac:dyDescent="0.3">
      <c r="A4">
        <v>1</v>
      </c>
      <c r="B4" t="str">
        <f>[1]Sheet1!C216</f>
        <v>MIKLOȘ EDUARD</v>
      </c>
      <c r="C4" t="str">
        <f>[1]Sheet1!H216</f>
        <v>EDUCAȚIE FIZICĂ ȘI SPORT</v>
      </c>
      <c r="D4" t="str">
        <f>[1]Sheet1!I216</f>
        <v>I</v>
      </c>
      <c r="E4">
        <f>[1]Sheet1!W216</f>
        <v>10</v>
      </c>
      <c r="F4" s="7" t="s">
        <v>191</v>
      </c>
    </row>
    <row r="5" spans="1:9" x14ac:dyDescent="0.3">
      <c r="A5">
        <v>2</v>
      </c>
      <c r="B5" t="str">
        <f>[1]Sheet1!C128</f>
        <v xml:space="preserve">Mondoc Andreea </v>
      </c>
      <c r="C5" t="str">
        <f>[1]Sheet1!H128</f>
        <v xml:space="preserve">Matematica si Informatica aplicata </v>
      </c>
      <c r="D5" t="str">
        <f>[1]Sheet1!I128</f>
        <v>Master AN 1</v>
      </c>
      <c r="E5">
        <f>[1]Sheet1!W128</f>
        <v>10</v>
      </c>
      <c r="F5" s="7" t="s">
        <v>192</v>
      </c>
      <c r="G5" s="7">
        <v>1</v>
      </c>
    </row>
    <row r="6" spans="1:9" x14ac:dyDescent="0.3">
      <c r="A6">
        <v>3</v>
      </c>
      <c r="B6" s="1" t="s">
        <v>33</v>
      </c>
      <c r="C6" s="1" t="s">
        <v>34</v>
      </c>
      <c r="D6" s="1" t="s">
        <v>27</v>
      </c>
      <c r="E6" s="2">
        <v>10</v>
      </c>
      <c r="F6" s="8" t="s">
        <v>194</v>
      </c>
      <c r="G6" s="8" t="s">
        <v>201</v>
      </c>
    </row>
    <row r="7" spans="1:9" x14ac:dyDescent="0.3">
      <c r="A7">
        <v>4</v>
      </c>
      <c r="B7" s="1" t="s">
        <v>61</v>
      </c>
      <c r="C7" s="1" t="s">
        <v>62</v>
      </c>
      <c r="D7" s="1" t="s">
        <v>8</v>
      </c>
      <c r="E7" s="2">
        <v>10</v>
      </c>
      <c r="F7" s="8" t="s">
        <v>191</v>
      </c>
      <c r="G7" s="9"/>
    </row>
    <row r="8" spans="1:9" x14ac:dyDescent="0.3">
      <c r="A8">
        <v>5</v>
      </c>
      <c r="B8" t="str">
        <f>[1]Sheet1!C211</f>
        <v>Marinoiu Costin-Alexandru</v>
      </c>
      <c r="C8" t="str">
        <f>[1]Sheet1!H211</f>
        <v>Educatie Fizica si Sport</v>
      </c>
      <c r="D8" t="str">
        <f>[1]Sheet1!I211</f>
        <v>I</v>
      </c>
      <c r="E8">
        <f>[1]Sheet1!W211</f>
        <v>9.89</v>
      </c>
      <c r="F8" s="7" t="s">
        <v>192</v>
      </c>
      <c r="G8" s="7">
        <v>2</v>
      </c>
    </row>
    <row r="9" spans="1:9" x14ac:dyDescent="0.3">
      <c r="A9">
        <v>6</v>
      </c>
      <c r="B9" t="str">
        <f>[1]Sheet1!C197</f>
        <v>Firu Bogdan Florin</v>
      </c>
      <c r="C9" t="str">
        <f>[1]Sheet1!H197</f>
        <v xml:space="preserve">Educație fizica și Sportiva </v>
      </c>
      <c r="D9" t="str">
        <f>[1]Sheet1!I197</f>
        <v>I</v>
      </c>
      <c r="E9">
        <f>[1]Sheet1!W197</f>
        <v>9.84</v>
      </c>
      <c r="F9" s="7" t="s">
        <v>199</v>
      </c>
      <c r="G9" s="7" t="s">
        <v>203</v>
      </c>
    </row>
    <row r="10" spans="1:9" x14ac:dyDescent="0.3">
      <c r="A10">
        <v>7</v>
      </c>
      <c r="B10" s="1" t="s">
        <v>90</v>
      </c>
      <c r="C10" s="1" t="s">
        <v>18</v>
      </c>
      <c r="D10" s="1" t="s">
        <v>2</v>
      </c>
      <c r="E10" s="2">
        <v>9.83</v>
      </c>
      <c r="F10" s="7" t="s">
        <v>199</v>
      </c>
      <c r="G10" s="8" t="s">
        <v>204</v>
      </c>
    </row>
    <row r="11" spans="1:9" x14ac:dyDescent="0.3">
      <c r="A11">
        <v>8</v>
      </c>
      <c r="B11" t="str">
        <f>[1]Sheet1!C112</f>
        <v>Tonie Roxana-Maria</v>
      </c>
      <c r="C11" t="str">
        <f>[1]Sheet1!H112</f>
        <v>Biologie aplicată</v>
      </c>
      <c r="D11" t="str">
        <f>[1]Sheet1!I112</f>
        <v>Master AN 1</v>
      </c>
      <c r="E11">
        <v>9.8000000000000007</v>
      </c>
      <c r="F11" s="7" t="s">
        <v>199</v>
      </c>
      <c r="G11" s="7">
        <v>201</v>
      </c>
    </row>
    <row r="12" spans="1:9" x14ac:dyDescent="0.3">
      <c r="A12">
        <v>9</v>
      </c>
      <c r="B12" s="1" t="s">
        <v>12</v>
      </c>
      <c r="C12" s="1" t="s">
        <v>13</v>
      </c>
      <c r="D12" s="1" t="s">
        <v>8</v>
      </c>
      <c r="E12" s="2">
        <v>9.8000000000000007</v>
      </c>
      <c r="F12" s="7" t="s">
        <v>199</v>
      </c>
      <c r="G12" s="9">
        <v>214</v>
      </c>
    </row>
    <row r="13" spans="1:9" x14ac:dyDescent="0.3">
      <c r="A13">
        <v>10</v>
      </c>
      <c r="B13" s="1" t="s">
        <v>182</v>
      </c>
      <c r="C13" s="1" t="s">
        <v>183</v>
      </c>
      <c r="D13" s="1" t="s">
        <v>180</v>
      </c>
      <c r="E13" s="1">
        <v>9.6999999999999993</v>
      </c>
      <c r="F13" s="8" t="s">
        <v>194</v>
      </c>
      <c r="G13" s="8" t="s">
        <v>200</v>
      </c>
      <c r="I13" s="1"/>
    </row>
    <row r="14" spans="1:9" x14ac:dyDescent="0.3">
      <c r="A14">
        <v>11</v>
      </c>
      <c r="B14" t="str">
        <f>[1]Sheet1!C194</f>
        <v>Bondoc Maria</v>
      </c>
      <c r="C14" t="str">
        <f>[1]Sheet1!H194</f>
        <v>Matematica-informatica</v>
      </c>
      <c r="D14" t="str">
        <f>[1]Sheet1!I194</f>
        <v>I</v>
      </c>
      <c r="E14">
        <f>[1]Sheet1!W194</f>
        <v>9.6300000000000008</v>
      </c>
      <c r="F14" s="8" t="s">
        <v>191</v>
      </c>
    </row>
    <row r="15" spans="1:9" x14ac:dyDescent="0.3">
      <c r="A15">
        <v>12</v>
      </c>
      <c r="B15" t="str">
        <f>[1]Sheet1!C138</f>
        <v xml:space="preserve">Prisecariu Dorin </v>
      </c>
      <c r="C15" t="str">
        <f>[1]Sheet1!H138</f>
        <v>Emse</v>
      </c>
      <c r="D15" t="str">
        <f>[1]Sheet1!I138</f>
        <v>Master AN 1</v>
      </c>
      <c r="E15">
        <f>[1]Sheet1!W138</f>
        <v>9.6</v>
      </c>
      <c r="F15" s="7" t="s">
        <v>199</v>
      </c>
      <c r="G15" s="7" t="s">
        <v>205</v>
      </c>
    </row>
    <row r="16" spans="1:9" x14ac:dyDescent="0.3">
      <c r="A16">
        <v>13</v>
      </c>
      <c r="B16" s="1" t="s">
        <v>78</v>
      </c>
      <c r="C16" s="1" t="s">
        <v>18</v>
      </c>
      <c r="D16" s="1" t="s">
        <v>2</v>
      </c>
      <c r="E16" s="2">
        <v>9.58</v>
      </c>
      <c r="F16" s="8" t="s">
        <v>199</v>
      </c>
      <c r="G16" s="9">
        <v>215</v>
      </c>
      <c r="H16" s="9"/>
    </row>
    <row r="17" spans="1:8" x14ac:dyDescent="0.3">
      <c r="A17">
        <v>14</v>
      </c>
      <c r="B17" s="1" t="s">
        <v>110</v>
      </c>
      <c r="C17" s="1" t="s">
        <v>111</v>
      </c>
      <c r="D17" s="1" t="s">
        <v>8</v>
      </c>
      <c r="E17" s="2">
        <v>9.56</v>
      </c>
      <c r="F17" s="8" t="s">
        <v>199</v>
      </c>
      <c r="G17" s="9">
        <v>214</v>
      </c>
      <c r="H17" s="9"/>
    </row>
    <row r="18" spans="1:8" x14ac:dyDescent="0.3">
      <c r="A18">
        <v>15</v>
      </c>
      <c r="B18" s="1" t="s">
        <v>113</v>
      </c>
      <c r="C18" s="1" t="s">
        <v>30</v>
      </c>
      <c r="D18" s="1" t="s">
        <v>2</v>
      </c>
      <c r="E18" s="2">
        <v>9.5299999999999994</v>
      </c>
      <c r="F18" s="8" t="s">
        <v>192</v>
      </c>
      <c r="G18" s="9">
        <v>3</v>
      </c>
    </row>
    <row r="19" spans="1:8" x14ac:dyDescent="0.3">
      <c r="A19">
        <v>16</v>
      </c>
      <c r="B19" t="str">
        <f>[1]Sheet1!C142</f>
        <v>Cunțan Denisa Nicoleta</v>
      </c>
      <c r="C19" t="str">
        <f>[1]Sheet1!H142</f>
        <v>Matematică-Informatică</v>
      </c>
      <c r="D19" t="str">
        <f>[1]Sheet1!I142</f>
        <v>I</v>
      </c>
      <c r="E19">
        <f>[1]Sheet1!W142</f>
        <v>9.5299999999999994</v>
      </c>
      <c r="F19" s="7" t="s">
        <v>191</v>
      </c>
    </row>
    <row r="20" spans="1:8" x14ac:dyDescent="0.3">
      <c r="A20">
        <v>17</v>
      </c>
      <c r="B20" s="1" t="s">
        <v>124</v>
      </c>
      <c r="C20" s="1" t="s">
        <v>62</v>
      </c>
      <c r="D20" s="1" t="s">
        <v>8</v>
      </c>
      <c r="E20" s="2">
        <v>9.51</v>
      </c>
      <c r="F20" s="8" t="s">
        <v>191</v>
      </c>
      <c r="G20" s="9"/>
      <c r="H20" s="9"/>
    </row>
    <row r="21" spans="1:8" x14ac:dyDescent="0.3">
      <c r="A21">
        <v>18</v>
      </c>
      <c r="B21" t="str">
        <f>[1]Sheet1!C170</f>
        <v>ROMAN DUMITRU-MIHNEA</v>
      </c>
      <c r="C21" t="str">
        <f>[1]Sheet1!H170</f>
        <v xml:space="preserve">EDUCATIE FIZICA SI SPORT </v>
      </c>
      <c r="D21" t="str">
        <f>[1]Sheet1!I170</f>
        <v>I</v>
      </c>
      <c r="E21">
        <f>[1]Sheet1!W170</f>
        <v>9.5</v>
      </c>
      <c r="F21" s="7" t="s">
        <v>199</v>
      </c>
      <c r="G21" s="7" t="s">
        <v>203</v>
      </c>
    </row>
    <row r="22" spans="1:8" x14ac:dyDescent="0.3">
      <c r="A22">
        <v>19</v>
      </c>
      <c r="B22" t="str">
        <f>[1]Sheet1!C134</f>
        <v>CROITORU ROBERT-ANDREI</v>
      </c>
      <c r="C22" t="str">
        <f>[1]Sheet1!H134</f>
        <v>EDUCATIE FIZICA SI SPORTIVA SCOLARA</v>
      </c>
      <c r="D22" t="str">
        <f>[1]Sheet1!I134</f>
        <v>Master AN 1</v>
      </c>
      <c r="E22">
        <v>9.5</v>
      </c>
      <c r="F22" s="7" t="s">
        <v>199</v>
      </c>
      <c r="G22" s="7">
        <v>218</v>
      </c>
    </row>
    <row r="23" spans="1:8" x14ac:dyDescent="0.3">
      <c r="A23">
        <v>20</v>
      </c>
      <c r="B23" s="1" t="s">
        <v>69</v>
      </c>
      <c r="C23" s="1" t="s">
        <v>70</v>
      </c>
      <c r="D23" s="1" t="s">
        <v>8</v>
      </c>
      <c r="E23" s="2">
        <v>9.48</v>
      </c>
      <c r="F23" s="8" t="s">
        <v>199</v>
      </c>
      <c r="G23" s="8" t="s">
        <v>205</v>
      </c>
    </row>
    <row r="24" spans="1:8" x14ac:dyDescent="0.3">
      <c r="A24">
        <v>21</v>
      </c>
      <c r="B24" t="str">
        <f>[1]Sheet1!C183</f>
        <v>Cîndea Cristian Nicolae</v>
      </c>
      <c r="C24" t="str">
        <f>[1]Sheet1!H183</f>
        <v>informatica</v>
      </c>
      <c r="D24" t="str">
        <f>[1]Sheet1!I183</f>
        <v>I</v>
      </c>
      <c r="E24">
        <f>[1]Sheet1!W183</f>
        <v>9.4499999999999993</v>
      </c>
      <c r="F24" s="7" t="s">
        <v>199</v>
      </c>
      <c r="G24" s="7">
        <v>217</v>
      </c>
    </row>
    <row r="25" spans="1:8" x14ac:dyDescent="0.3">
      <c r="A25">
        <v>22</v>
      </c>
      <c r="B25" t="str">
        <f>[1]Sheet1!C191</f>
        <v>Bucerzan Antonio-Petru</v>
      </c>
      <c r="C25" t="str">
        <f>[1]Sheet1!H191</f>
        <v>Informatica</v>
      </c>
      <c r="D25" t="str">
        <f>[1]Sheet1!I191</f>
        <v>I</v>
      </c>
      <c r="E25">
        <f>[1]Sheet1!W191</f>
        <v>9.43</v>
      </c>
      <c r="F25" s="7" t="s">
        <v>199</v>
      </c>
      <c r="G25" s="7">
        <v>217</v>
      </c>
    </row>
    <row r="26" spans="1:8" x14ac:dyDescent="0.3">
      <c r="A26">
        <v>23</v>
      </c>
      <c r="B26" s="1" t="s">
        <v>75</v>
      </c>
      <c r="C26" s="1" t="s">
        <v>18</v>
      </c>
      <c r="D26" s="1" t="s">
        <v>2</v>
      </c>
      <c r="E26" s="2">
        <v>9.41</v>
      </c>
      <c r="F26" s="8" t="s">
        <v>199</v>
      </c>
      <c r="G26" s="9">
        <v>218</v>
      </c>
    </row>
    <row r="27" spans="1:8" x14ac:dyDescent="0.3">
      <c r="A27">
        <v>24</v>
      </c>
      <c r="B27" t="str">
        <f>[1]Sheet1!C198</f>
        <v xml:space="preserve">Stăniș Maria Viviana </v>
      </c>
      <c r="C27" t="str">
        <f>[1]Sheet1!H198</f>
        <v xml:space="preserve">Biologie </v>
      </c>
      <c r="D27" t="str">
        <f>[1]Sheet1!I198</f>
        <v>I</v>
      </c>
      <c r="E27">
        <f>[1]Sheet1!W198</f>
        <v>9.4</v>
      </c>
      <c r="F27" s="8" t="s">
        <v>199</v>
      </c>
      <c r="G27" s="7">
        <v>201</v>
      </c>
    </row>
    <row r="28" spans="1:8" x14ac:dyDescent="0.3">
      <c r="A28">
        <v>25</v>
      </c>
      <c r="B28" t="str">
        <f>[1]Sheet1!C176</f>
        <v xml:space="preserve">PĂPĂLĂU MARIA ANDREEA </v>
      </c>
      <c r="C28" t="str">
        <f>[1]Sheet1!H176</f>
        <v xml:space="preserve">MATEMATICĂ-INFORMATICĂ </v>
      </c>
      <c r="D28" t="str">
        <f>[1]Sheet1!I176</f>
        <v>I</v>
      </c>
      <c r="E28">
        <f>[1]Sheet1!W176</f>
        <v>9.4</v>
      </c>
      <c r="F28" s="7" t="s">
        <v>199</v>
      </c>
      <c r="G28" s="7">
        <v>216</v>
      </c>
    </row>
    <row r="29" spans="1:8" x14ac:dyDescent="0.3">
      <c r="A29">
        <v>26</v>
      </c>
      <c r="B29" t="str">
        <f>[1]Sheet1!C151</f>
        <v>Costache Mihaela-Cristina</v>
      </c>
      <c r="C29" t="str">
        <f>[1]Sheet1!H151</f>
        <v>Informatica</v>
      </c>
      <c r="D29" t="str">
        <f>[1]Sheet1!I151</f>
        <v>I</v>
      </c>
      <c r="E29">
        <f>[1]Sheet1!W151</f>
        <v>9.36</v>
      </c>
      <c r="F29" s="7" t="s">
        <v>194</v>
      </c>
      <c r="G29" s="7" t="s">
        <v>201</v>
      </c>
    </row>
    <row r="30" spans="1:8" x14ac:dyDescent="0.3">
      <c r="A30">
        <v>27</v>
      </c>
      <c r="B30" t="str">
        <f>[1]Sheet1!C169</f>
        <v>Moldovan Elena Veronica</v>
      </c>
      <c r="C30" t="str">
        <f>[1]Sheet1!H169</f>
        <v xml:space="preserve">Informatica </v>
      </c>
      <c r="D30" t="str">
        <f>[1]Sheet1!I169</f>
        <v>I</v>
      </c>
      <c r="E30">
        <f>[1]Sheet1!W169</f>
        <v>9.36</v>
      </c>
      <c r="F30" s="7" t="s">
        <v>194</v>
      </c>
      <c r="G30" s="7" t="s">
        <v>207</v>
      </c>
    </row>
    <row r="31" spans="1:8" x14ac:dyDescent="0.3">
      <c r="A31">
        <v>28</v>
      </c>
      <c r="B31" t="str">
        <f>[1]Sheet1!C155</f>
        <v>GLOGOVEȚAN MĂDĂLINA-MARIA</v>
      </c>
      <c r="C31" t="str">
        <f>[1]Sheet1!H155</f>
        <v>MATEMATICĂ-INFORMATICĂ</v>
      </c>
      <c r="D31" t="str">
        <f>[1]Sheet1!I155</f>
        <v>I</v>
      </c>
      <c r="E31">
        <f>[1]Sheet1!W155</f>
        <v>9.36</v>
      </c>
      <c r="F31" s="7" t="s">
        <v>192</v>
      </c>
      <c r="G31" s="7">
        <v>4</v>
      </c>
    </row>
    <row r="32" spans="1:8" x14ac:dyDescent="0.3">
      <c r="A32">
        <v>29</v>
      </c>
      <c r="B32" t="str">
        <f>[1]Sheet1!C175</f>
        <v>Badita Elena Daniela</v>
      </c>
      <c r="C32" t="str">
        <f>[1]Sheet1!H175</f>
        <v>Educatie  fizica si sportiva</v>
      </c>
      <c r="D32" t="str">
        <f>[1]Sheet1!I175</f>
        <v>I</v>
      </c>
      <c r="E32">
        <f>[1]Sheet1!W175</f>
        <v>9.35</v>
      </c>
      <c r="F32" s="7" t="s">
        <v>194</v>
      </c>
      <c r="G32" s="7" t="s">
        <v>207</v>
      </c>
    </row>
    <row r="33" spans="1:8" x14ac:dyDescent="0.3">
      <c r="A33">
        <v>30</v>
      </c>
      <c r="B33" t="str">
        <f>[1]Sheet1!C181</f>
        <v>Pop Tania</v>
      </c>
      <c r="C33" t="str">
        <f>[1]Sheet1!H181</f>
        <v>Informatica</v>
      </c>
      <c r="D33" t="str">
        <f>[1]Sheet1!I181</f>
        <v>I</v>
      </c>
      <c r="E33">
        <f>[1]Sheet1!W181</f>
        <v>9.35</v>
      </c>
      <c r="F33" s="7" t="s">
        <v>199</v>
      </c>
      <c r="G33" s="7">
        <v>216</v>
      </c>
    </row>
    <row r="34" spans="1:8" x14ac:dyDescent="0.3">
      <c r="A34">
        <v>31</v>
      </c>
      <c r="B34" s="1" t="s">
        <v>140</v>
      </c>
      <c r="C34" s="1" t="s">
        <v>141</v>
      </c>
      <c r="D34" s="1" t="s">
        <v>2</v>
      </c>
      <c r="E34" s="2">
        <v>9.33</v>
      </c>
      <c r="F34" s="8" t="s">
        <v>202</v>
      </c>
      <c r="G34" s="9">
        <v>128</v>
      </c>
    </row>
    <row r="35" spans="1:8" x14ac:dyDescent="0.3">
      <c r="A35">
        <v>32</v>
      </c>
      <c r="B35" t="str">
        <f>[1]Sheet1!C147</f>
        <v>Leca Robert Andrei</v>
      </c>
      <c r="C35" t="str">
        <f>[1]Sheet1!H147</f>
        <v>Informatica</v>
      </c>
      <c r="D35" t="str">
        <f>[1]Sheet1!I147</f>
        <v>I</v>
      </c>
      <c r="E35">
        <f>[1]Sheet1!W147</f>
        <v>9.2799999999999994</v>
      </c>
      <c r="F35" s="7" t="s">
        <v>199</v>
      </c>
      <c r="G35" s="7" t="s">
        <v>206</v>
      </c>
    </row>
    <row r="36" spans="1:8" x14ac:dyDescent="0.3">
      <c r="A36">
        <v>33</v>
      </c>
      <c r="B36" t="str">
        <f>[1]Sheet1!C129</f>
        <v>Paicu Maria-Alexandra</v>
      </c>
      <c r="C36" t="str">
        <f>[1]Sheet1!H129</f>
        <v>Matematica Informatica Aplicata</v>
      </c>
      <c r="D36" t="str">
        <f>[1]Sheet1!I129</f>
        <v>Master AN 1</v>
      </c>
      <c r="E36">
        <f>[1]Sheet1!W129</f>
        <v>9.26</v>
      </c>
      <c r="F36" s="7" t="s">
        <v>192</v>
      </c>
      <c r="G36" s="7">
        <v>1</v>
      </c>
    </row>
    <row r="37" spans="1:8" x14ac:dyDescent="0.3">
      <c r="A37">
        <v>34</v>
      </c>
      <c r="B37" s="1" t="s">
        <v>76</v>
      </c>
      <c r="C37" s="1" t="s">
        <v>62</v>
      </c>
      <c r="D37" s="1" t="s">
        <v>2</v>
      </c>
      <c r="E37" s="2">
        <v>9.25</v>
      </c>
      <c r="F37" s="8" t="s">
        <v>199</v>
      </c>
      <c r="G37" s="8">
        <v>215</v>
      </c>
      <c r="H37" s="9"/>
    </row>
    <row r="38" spans="1:8" x14ac:dyDescent="0.3">
      <c r="A38">
        <v>35</v>
      </c>
      <c r="B38" t="str">
        <f>[1]Sheet1!C193</f>
        <v>Costea Andreea-Mihaela</v>
      </c>
      <c r="C38" t="str">
        <f>[1]Sheet1!H193</f>
        <v>Biologie</v>
      </c>
      <c r="D38" t="str">
        <f>[1]Sheet1!I193</f>
        <v>I</v>
      </c>
      <c r="E38">
        <f>[1]Sheet1!W193</f>
        <v>9.23</v>
      </c>
      <c r="F38" s="7" t="s">
        <v>194</v>
      </c>
      <c r="G38" s="7" t="s">
        <v>207</v>
      </c>
    </row>
    <row r="39" spans="1:8" x14ac:dyDescent="0.3">
      <c r="A39">
        <v>36</v>
      </c>
      <c r="B39" t="str">
        <f>[1]Sheet1!C150</f>
        <v>Cibu Alisa Geanina</v>
      </c>
      <c r="C39" t="str">
        <f>[1]Sheet1!H150</f>
        <v>Matematica-Informatica</v>
      </c>
      <c r="D39" t="str">
        <f>[1]Sheet1!I150</f>
        <v>I</v>
      </c>
      <c r="E39">
        <f>[1]Sheet1!W150</f>
        <v>9.18</v>
      </c>
      <c r="F39" s="7" t="s">
        <v>194</v>
      </c>
      <c r="G39" s="7" t="s">
        <v>207</v>
      </c>
    </row>
    <row r="40" spans="1:8" x14ac:dyDescent="0.3">
      <c r="A40">
        <v>37</v>
      </c>
      <c r="B40" s="1" t="s">
        <v>96</v>
      </c>
      <c r="C40" s="1" t="s">
        <v>97</v>
      </c>
      <c r="D40" s="1" t="s">
        <v>2</v>
      </c>
      <c r="E40" s="2">
        <v>9.18</v>
      </c>
      <c r="F40" s="8" t="s">
        <v>195</v>
      </c>
      <c r="G40" s="9">
        <v>215</v>
      </c>
    </row>
    <row r="41" spans="1:8" x14ac:dyDescent="0.3">
      <c r="A41">
        <v>38</v>
      </c>
      <c r="B41" t="str">
        <f>[1]Sheet1!C143</f>
        <v>Logrea Andreea-Mihaela</v>
      </c>
      <c r="C41" t="str">
        <f>[1]Sheet1!H143</f>
        <v xml:space="preserve">Matematica-Informatica </v>
      </c>
      <c r="D41" t="str">
        <f>[1]Sheet1!I143</f>
        <v>Master AN 1</v>
      </c>
      <c r="E41">
        <f>[1]Sheet1!W143</f>
        <v>9.17</v>
      </c>
      <c r="F41" s="7" t="s">
        <v>194</v>
      </c>
      <c r="G41" s="7" t="s">
        <v>201</v>
      </c>
    </row>
    <row r="42" spans="1:8" x14ac:dyDescent="0.3">
      <c r="A42">
        <v>39</v>
      </c>
      <c r="B42" s="1" t="s">
        <v>77</v>
      </c>
      <c r="C42" s="1" t="s">
        <v>18</v>
      </c>
      <c r="D42" s="1" t="s">
        <v>2</v>
      </c>
      <c r="E42" s="2">
        <v>9.16</v>
      </c>
      <c r="F42" s="8" t="s">
        <v>194</v>
      </c>
      <c r="G42" s="9" t="s">
        <v>207</v>
      </c>
      <c r="H42" s="9"/>
    </row>
    <row r="43" spans="1:8" x14ac:dyDescent="0.3">
      <c r="A43">
        <v>40</v>
      </c>
      <c r="B43" s="1" t="s">
        <v>98</v>
      </c>
      <c r="C43" s="1" t="s">
        <v>18</v>
      </c>
      <c r="D43" s="1" t="s">
        <v>2</v>
      </c>
      <c r="E43" s="2">
        <v>9.16</v>
      </c>
      <c r="F43" s="8" t="s">
        <v>194</v>
      </c>
      <c r="G43" s="9" t="s">
        <v>201</v>
      </c>
      <c r="H43" s="9"/>
    </row>
    <row r="44" spans="1:8" x14ac:dyDescent="0.3">
      <c r="A44">
        <v>41</v>
      </c>
      <c r="B44" s="1" t="s">
        <v>100</v>
      </c>
      <c r="C44" s="1" t="s">
        <v>41</v>
      </c>
      <c r="D44" s="1" t="s">
        <v>8</v>
      </c>
      <c r="E44" s="2">
        <v>9.15</v>
      </c>
      <c r="F44" s="8" t="s">
        <v>194</v>
      </c>
      <c r="G44" s="9" t="s">
        <v>207</v>
      </c>
      <c r="H44" s="9"/>
    </row>
    <row r="45" spans="1:8" x14ac:dyDescent="0.3">
      <c r="A45">
        <v>42</v>
      </c>
      <c r="B45" s="1" t="s">
        <v>103</v>
      </c>
      <c r="C45" s="1" t="s">
        <v>50</v>
      </c>
      <c r="D45" s="1" t="s">
        <v>2</v>
      </c>
      <c r="E45" s="2">
        <v>9.15</v>
      </c>
      <c r="F45" s="8" t="s">
        <v>195</v>
      </c>
      <c r="G45" s="9">
        <v>215</v>
      </c>
      <c r="H45" s="9"/>
    </row>
    <row r="46" spans="1:8" x14ac:dyDescent="0.3">
      <c r="A46">
        <v>43</v>
      </c>
      <c r="B46" t="str">
        <f>[1]Sheet1!C172</f>
        <v>ŐTVEȘ VICTOR IULIAN</v>
      </c>
      <c r="C46" t="str">
        <f>[1]Sheet1!H172</f>
        <v>Informatica</v>
      </c>
      <c r="D46" t="str">
        <f>[1]Sheet1!I172</f>
        <v>I</v>
      </c>
      <c r="E46">
        <f>[1]Sheet1!W172</f>
        <v>9.1300000000000008</v>
      </c>
      <c r="F46" s="7" t="s">
        <v>214</v>
      </c>
      <c r="G46" s="7" t="s">
        <v>206</v>
      </c>
    </row>
    <row r="47" spans="1:8" x14ac:dyDescent="0.3">
      <c r="A47">
        <v>44</v>
      </c>
      <c r="B47" s="1" t="s">
        <v>79</v>
      </c>
      <c r="C47" s="1" t="s">
        <v>1</v>
      </c>
      <c r="D47" s="1" t="s">
        <v>2</v>
      </c>
      <c r="E47" s="2">
        <v>9.1300000000000008</v>
      </c>
      <c r="F47" s="8" t="s">
        <v>195</v>
      </c>
      <c r="G47" s="9">
        <v>217</v>
      </c>
      <c r="H47" s="9"/>
    </row>
    <row r="48" spans="1:8" x14ac:dyDescent="0.3">
      <c r="A48">
        <v>45</v>
      </c>
      <c r="B48" s="1" t="s">
        <v>143</v>
      </c>
      <c r="C48" s="1" t="s">
        <v>144</v>
      </c>
      <c r="D48" s="1" t="s">
        <v>2</v>
      </c>
      <c r="E48" s="2">
        <v>9.11</v>
      </c>
      <c r="F48" s="8" t="s">
        <v>195</v>
      </c>
      <c r="G48" s="9">
        <v>217</v>
      </c>
      <c r="H48" s="9"/>
    </row>
    <row r="49" spans="1:8" x14ac:dyDescent="0.3">
      <c r="A49">
        <v>46</v>
      </c>
      <c r="B49" t="str">
        <f>[1]Sheet1!C145</f>
        <v>Leca Cosmin Andrei</v>
      </c>
      <c r="C49" t="str">
        <f>[1]Sheet1!H145</f>
        <v>Sport si performanta motrica</v>
      </c>
      <c r="D49" t="str">
        <f>[1]Sheet1!I145</f>
        <v>I</v>
      </c>
      <c r="E49">
        <f>[1]Sheet1!W145</f>
        <v>9.09</v>
      </c>
      <c r="F49" s="7" t="s">
        <v>194</v>
      </c>
      <c r="G49" s="7" t="s">
        <v>200</v>
      </c>
    </row>
    <row r="50" spans="1:8" x14ac:dyDescent="0.3">
      <c r="A50">
        <v>47</v>
      </c>
      <c r="B50" s="1" t="s">
        <v>31</v>
      </c>
      <c r="C50" s="1" t="s">
        <v>32</v>
      </c>
      <c r="D50" s="1" t="s">
        <v>27</v>
      </c>
      <c r="E50" s="2">
        <v>9.08</v>
      </c>
      <c r="F50" s="8" t="s">
        <v>195</v>
      </c>
      <c r="G50" s="9">
        <v>218</v>
      </c>
    </row>
    <row r="51" spans="1:8" x14ac:dyDescent="0.3">
      <c r="A51">
        <v>48</v>
      </c>
      <c r="B51" s="1" t="s">
        <v>149</v>
      </c>
      <c r="C51" s="1" t="s">
        <v>11</v>
      </c>
      <c r="D51" s="1" t="s">
        <v>8</v>
      </c>
      <c r="E51" s="2">
        <v>9.0500000000000007</v>
      </c>
      <c r="F51" s="8" t="s">
        <v>195</v>
      </c>
      <c r="G51" s="9">
        <v>218</v>
      </c>
      <c r="H51" s="9"/>
    </row>
    <row r="52" spans="1:8" x14ac:dyDescent="0.3">
      <c r="A52">
        <v>49</v>
      </c>
      <c r="B52" t="str">
        <f>[1]Sheet1!C163</f>
        <v xml:space="preserve">Leuștean Paul Andrei </v>
      </c>
      <c r="C52" t="str">
        <f>[1]Sheet1!H163</f>
        <v>Informatica</v>
      </c>
      <c r="D52" t="str">
        <f>[1]Sheet1!I163</f>
        <v>I</v>
      </c>
      <c r="E52">
        <f>[1]Sheet1!W163</f>
        <v>9.0299999999999994</v>
      </c>
      <c r="F52" s="7" t="s">
        <v>192</v>
      </c>
      <c r="G52" s="8">
        <v>5</v>
      </c>
    </row>
    <row r="53" spans="1:8" x14ac:dyDescent="0.3">
      <c r="A53">
        <v>50</v>
      </c>
      <c r="B53" t="str">
        <f>[1]Sheet1!C158</f>
        <v>IVAN  SERGIU - EMANUEL</v>
      </c>
      <c r="C53" t="str">
        <f>[1]Sheet1!H158</f>
        <v>EDUCATIE  FIZICA SI SPORTIVA</v>
      </c>
      <c r="D53" t="str">
        <f>[1]Sheet1!I158</f>
        <v>I</v>
      </c>
      <c r="E53">
        <f>[1]Sheet1!W158</f>
        <v>9.02</v>
      </c>
      <c r="F53" s="7" t="s">
        <v>192</v>
      </c>
      <c r="G53" s="8">
        <v>2</v>
      </c>
    </row>
    <row r="54" spans="1:8" x14ac:dyDescent="0.3">
      <c r="A54">
        <v>51</v>
      </c>
      <c r="B54" t="str">
        <f>[1]Sheet1!C180</f>
        <v xml:space="preserve">DUMITRU CRISTINA-IULIA </v>
      </c>
      <c r="C54" t="str">
        <f>[1]Sheet1!H180</f>
        <v xml:space="preserve">BIOLOGIE </v>
      </c>
      <c r="D54" t="str">
        <f>[1]Sheet1!I180</f>
        <v>I</v>
      </c>
      <c r="E54">
        <f>[1]Sheet1!W180</f>
        <v>9.01</v>
      </c>
      <c r="F54" s="7" t="s">
        <v>195</v>
      </c>
      <c r="G54" s="8">
        <v>219</v>
      </c>
    </row>
    <row r="55" spans="1:8" x14ac:dyDescent="0.3">
      <c r="A55">
        <v>52</v>
      </c>
      <c r="B55" t="str">
        <f>[1]Sheet1!C23</f>
        <v>Daminescu Paul-Ionut</v>
      </c>
      <c r="C55" t="str">
        <f>[1]Sheet1!H23</f>
        <v>Educație fizică și sportivă școlară</v>
      </c>
      <c r="D55" t="str">
        <f>[1]Sheet1!I23</f>
        <v>Master AN 1</v>
      </c>
      <c r="E55">
        <v>9</v>
      </c>
      <c r="F55" s="7" t="s">
        <v>194</v>
      </c>
      <c r="G55" s="7" t="s">
        <v>200</v>
      </c>
    </row>
    <row r="56" spans="1:8" x14ac:dyDescent="0.3">
      <c r="A56">
        <v>53</v>
      </c>
      <c r="B56" t="str">
        <f>[1]Sheet1!C167</f>
        <v>Gaitan Constantin-Lucian</v>
      </c>
      <c r="C56" t="str">
        <f>[1]Sheet1!H167</f>
        <v>Matematica informatica aplicata</v>
      </c>
      <c r="D56" t="str">
        <f>[1]Sheet1!I167</f>
        <v>Master AN 1</v>
      </c>
      <c r="E56">
        <f>[1]Sheet1!W167</f>
        <v>9</v>
      </c>
      <c r="F56" s="7" t="s">
        <v>195</v>
      </c>
      <c r="G56" s="8">
        <v>220</v>
      </c>
    </row>
    <row r="57" spans="1:8" x14ac:dyDescent="0.3">
      <c r="A57">
        <v>54</v>
      </c>
      <c r="B57" s="1" t="s">
        <v>145</v>
      </c>
      <c r="C57" s="1" t="s">
        <v>18</v>
      </c>
      <c r="D57" s="1" t="s">
        <v>2</v>
      </c>
      <c r="E57" s="2">
        <v>9</v>
      </c>
      <c r="F57" s="7" t="s">
        <v>195</v>
      </c>
      <c r="G57" s="9">
        <v>313</v>
      </c>
    </row>
    <row r="58" spans="1:8" x14ac:dyDescent="0.3">
      <c r="A58">
        <v>55</v>
      </c>
      <c r="B58" t="str">
        <f>[1]Sheet1!C146</f>
        <v>Pescaru Raducu Iulian</v>
      </c>
      <c r="C58" t="str">
        <f>[1]Sheet1!H146</f>
        <v>Informatica</v>
      </c>
      <c r="D58" t="str">
        <f>[1]Sheet1!I146</f>
        <v>I</v>
      </c>
      <c r="E58">
        <f>[1]Sheet1!W146</f>
        <v>8.98</v>
      </c>
      <c r="F58" s="7" t="s">
        <v>195</v>
      </c>
      <c r="G58" s="8">
        <v>220</v>
      </c>
    </row>
    <row r="59" spans="1:8" x14ac:dyDescent="0.3">
      <c r="A59">
        <v>56</v>
      </c>
      <c r="B59" t="str">
        <f>[1]Sheet1!C227</f>
        <v>Berescu Vlad Nicolae</v>
      </c>
      <c r="C59" t="str">
        <f>[1]Sheet1!H227</f>
        <v>Infomatica</v>
      </c>
      <c r="D59" t="str">
        <f>[1]Sheet1!I227</f>
        <v>I</v>
      </c>
      <c r="E59">
        <v>8.9600000000000009</v>
      </c>
      <c r="F59" s="7" t="s">
        <v>192</v>
      </c>
      <c r="G59" s="8">
        <v>5</v>
      </c>
    </row>
    <row r="60" spans="1:8" x14ac:dyDescent="0.3">
      <c r="A60">
        <v>57</v>
      </c>
      <c r="B60" t="str">
        <f>[1]Sheet1!C201</f>
        <v>Ene Sorin - Gabriel</v>
      </c>
      <c r="C60" t="str">
        <f>[1]Sheet1!H201</f>
        <v>Informatica</v>
      </c>
      <c r="D60" t="str">
        <f>[1]Sheet1!I201</f>
        <v>I</v>
      </c>
      <c r="E60">
        <f>[1]Sheet1!W201</f>
        <v>8.9499999999999993</v>
      </c>
      <c r="F60" s="7" t="s">
        <v>195</v>
      </c>
      <c r="G60" s="8">
        <v>313</v>
      </c>
    </row>
    <row r="61" spans="1:8" x14ac:dyDescent="0.3">
      <c r="A61">
        <v>58</v>
      </c>
      <c r="B61" t="str">
        <f>[1]Sheet1!C185</f>
        <v>Moldovan Teodora Ioana</v>
      </c>
      <c r="C61" t="str">
        <f>[1]Sheet1!H185</f>
        <v>Informatica</v>
      </c>
      <c r="D61" t="str">
        <f>[1]Sheet1!I185</f>
        <v>I</v>
      </c>
      <c r="E61">
        <f>[1]Sheet1!W185</f>
        <v>8.93</v>
      </c>
      <c r="F61" s="7" t="s">
        <v>195</v>
      </c>
      <c r="G61" s="8">
        <v>214</v>
      </c>
    </row>
    <row r="62" spans="1:8" x14ac:dyDescent="0.3">
      <c r="A62">
        <v>59</v>
      </c>
      <c r="B62" t="str">
        <f>[1]Sheet1!C178</f>
        <v>RANGA Mihai-Horia-Nicolae</v>
      </c>
      <c r="C62" t="str">
        <f>[1]Sheet1!H178</f>
        <v>Matematica-Informatica ZI</v>
      </c>
      <c r="D62" t="str">
        <f>[1]Sheet1!I178</f>
        <v>I</v>
      </c>
      <c r="E62">
        <f>[1]Sheet1!W178</f>
        <v>8.91</v>
      </c>
      <c r="F62" s="7" t="s">
        <v>195</v>
      </c>
      <c r="G62" s="8" t="s">
        <v>208</v>
      </c>
    </row>
    <row r="63" spans="1:8" x14ac:dyDescent="0.3">
      <c r="A63">
        <v>60</v>
      </c>
      <c r="B63" t="str">
        <f>[1]Sheet1!C230</f>
        <v xml:space="preserve">Dumitrascu Andrei Cristian </v>
      </c>
      <c r="C63" t="str">
        <f>[1]Sheet1!H230</f>
        <v xml:space="preserve">Sport și Performanța Motrică </v>
      </c>
      <c r="D63" t="str">
        <f>[1]Sheet1!I230</f>
        <v>I</v>
      </c>
      <c r="E63">
        <f>[1]Sheet1!W230</f>
        <v>8.91</v>
      </c>
      <c r="F63" s="7" t="s">
        <v>192</v>
      </c>
      <c r="G63" s="8">
        <v>6</v>
      </c>
    </row>
    <row r="64" spans="1:8" x14ac:dyDescent="0.3">
      <c r="A64">
        <v>61</v>
      </c>
      <c r="B64" s="1" t="s">
        <v>36</v>
      </c>
      <c r="C64" s="1" t="s">
        <v>18</v>
      </c>
      <c r="D64" s="1" t="s">
        <v>2</v>
      </c>
      <c r="E64" s="2">
        <v>8.91</v>
      </c>
      <c r="F64" s="8" t="s">
        <v>195</v>
      </c>
      <c r="G64" s="9" t="s">
        <v>208</v>
      </c>
    </row>
    <row r="65" spans="1:8" x14ac:dyDescent="0.3">
      <c r="A65">
        <v>62</v>
      </c>
      <c r="B65" s="1" t="s">
        <v>88</v>
      </c>
      <c r="C65" s="1" t="s">
        <v>68</v>
      </c>
      <c r="D65" s="1" t="s">
        <v>2</v>
      </c>
      <c r="E65" s="2">
        <v>8.91</v>
      </c>
      <c r="F65" s="8" t="s">
        <v>194</v>
      </c>
      <c r="G65" s="9" t="s">
        <v>201</v>
      </c>
      <c r="H65" s="9"/>
    </row>
    <row r="66" spans="1:8" x14ac:dyDescent="0.3">
      <c r="A66">
        <v>63</v>
      </c>
      <c r="B66" t="str">
        <f>[1]Sheet1!C166</f>
        <v>Smaranda Aida-Maria</v>
      </c>
      <c r="C66" t="str">
        <f>[1]Sheet1!H166</f>
        <v>Informatică</v>
      </c>
      <c r="D66" t="str">
        <f>[1]Sheet1!I166</f>
        <v>I</v>
      </c>
      <c r="E66">
        <f>[1]Sheet1!W166</f>
        <v>8.9</v>
      </c>
      <c r="F66" s="7" t="s">
        <v>195</v>
      </c>
      <c r="G66" s="8">
        <v>216</v>
      </c>
    </row>
    <row r="67" spans="1:8" x14ac:dyDescent="0.3">
      <c r="A67">
        <v>64</v>
      </c>
      <c r="B67" t="str">
        <f>[1]Sheet1!C186</f>
        <v>Gheorghiță Tudor-Cristian</v>
      </c>
      <c r="C67" t="str">
        <f>[1]Sheet1!H186</f>
        <v>Informatică</v>
      </c>
      <c r="D67" t="str">
        <f>[1]Sheet1!I186</f>
        <v>I</v>
      </c>
      <c r="E67">
        <f>[1]Sheet1!W186</f>
        <v>8.9</v>
      </c>
      <c r="F67" s="7" t="s">
        <v>192</v>
      </c>
      <c r="G67" s="8">
        <v>6</v>
      </c>
    </row>
    <row r="68" spans="1:8" x14ac:dyDescent="0.3">
      <c r="A68">
        <v>65</v>
      </c>
      <c r="B68" s="1" t="s">
        <v>132</v>
      </c>
      <c r="C68" s="1" t="s">
        <v>11</v>
      </c>
      <c r="D68" s="1" t="s">
        <v>2</v>
      </c>
      <c r="E68" s="2">
        <v>8.9</v>
      </c>
      <c r="F68" s="7" t="s">
        <v>195</v>
      </c>
      <c r="G68" s="9">
        <v>216</v>
      </c>
      <c r="H68" s="9"/>
    </row>
    <row r="69" spans="1:8" x14ac:dyDescent="0.3">
      <c r="A69">
        <v>66</v>
      </c>
      <c r="B69" t="str">
        <f>[1]Sheet1!C171</f>
        <v>Dicu Florin-Alexandru</v>
      </c>
      <c r="C69" t="str">
        <f>[1]Sheet1!H171</f>
        <v>Matematica-Informatica</v>
      </c>
      <c r="D69" t="str">
        <f>[1]Sheet1!I171</f>
        <v>I</v>
      </c>
      <c r="E69">
        <f>[1]Sheet1!W171</f>
        <v>8.85</v>
      </c>
      <c r="F69" s="7" t="s">
        <v>192</v>
      </c>
      <c r="G69" s="8">
        <v>5</v>
      </c>
    </row>
    <row r="70" spans="1:8" x14ac:dyDescent="0.3">
      <c r="A70">
        <v>67</v>
      </c>
      <c r="B70" s="1" t="s">
        <v>181</v>
      </c>
      <c r="C70" s="1" t="s">
        <v>11</v>
      </c>
      <c r="D70" s="1" t="s">
        <v>8</v>
      </c>
      <c r="E70" s="1">
        <v>8.85</v>
      </c>
      <c r="F70" s="7" t="s">
        <v>195</v>
      </c>
      <c r="G70" s="9">
        <v>219</v>
      </c>
    </row>
    <row r="71" spans="1:8" x14ac:dyDescent="0.3">
      <c r="A71">
        <v>68</v>
      </c>
      <c r="B71" s="1" t="s">
        <v>25</v>
      </c>
      <c r="C71" s="1" t="s">
        <v>26</v>
      </c>
      <c r="D71" s="1" t="s">
        <v>2</v>
      </c>
      <c r="E71" s="2">
        <v>8.83</v>
      </c>
      <c r="F71" s="7" t="s">
        <v>192</v>
      </c>
      <c r="G71" s="9">
        <v>3</v>
      </c>
    </row>
    <row r="72" spans="1:8" x14ac:dyDescent="0.3">
      <c r="A72">
        <v>69</v>
      </c>
      <c r="B72" s="1" t="s">
        <v>133</v>
      </c>
      <c r="C72" s="1" t="s">
        <v>1</v>
      </c>
      <c r="D72" s="1" t="s">
        <v>8</v>
      </c>
      <c r="E72" s="2">
        <v>8.81</v>
      </c>
      <c r="F72" s="7" t="s">
        <v>192</v>
      </c>
      <c r="G72" s="9">
        <v>4</v>
      </c>
    </row>
    <row r="73" spans="1:8" x14ac:dyDescent="0.3">
      <c r="A73">
        <v>70</v>
      </c>
      <c r="B73" t="str">
        <f>[1]Sheet1!C205</f>
        <v>Cioban George Daniel</v>
      </c>
      <c r="C73" t="str">
        <f>[1]Sheet1!H205</f>
        <v>Sport și Performanța Motrica</v>
      </c>
      <c r="D73" t="str">
        <f>[1]Sheet1!I205</f>
        <v>I</v>
      </c>
      <c r="E73">
        <f>[1]Sheet1!W205</f>
        <v>8.81</v>
      </c>
      <c r="F73" s="7" t="s">
        <v>216</v>
      </c>
      <c r="G73" s="8">
        <v>2</v>
      </c>
    </row>
    <row r="74" spans="1:8" x14ac:dyDescent="0.3">
      <c r="A74">
        <v>71</v>
      </c>
      <c r="B74" t="str">
        <f>[1]Sheet1!C212</f>
        <v>Tarita Bogdan-Cristian</v>
      </c>
      <c r="C74" t="str">
        <f>[1]Sheet1!H212</f>
        <v>Informatica</v>
      </c>
      <c r="D74" t="str">
        <f>[1]Sheet1!I212</f>
        <v>I</v>
      </c>
      <c r="E74">
        <f>[1]Sheet1!W212</f>
        <v>8.8000000000000007</v>
      </c>
      <c r="F74" s="7" t="s">
        <v>192</v>
      </c>
      <c r="G74" s="8">
        <v>6</v>
      </c>
    </row>
    <row r="75" spans="1:8" x14ac:dyDescent="0.3">
      <c r="A75">
        <v>72</v>
      </c>
      <c r="B75" s="1" t="s">
        <v>134</v>
      </c>
      <c r="C75" s="1" t="s">
        <v>135</v>
      </c>
      <c r="D75" s="1" t="s">
        <v>2</v>
      </c>
      <c r="E75" s="2">
        <v>8.7799999999999994</v>
      </c>
      <c r="F75" s="7" t="s">
        <v>192</v>
      </c>
      <c r="G75" s="9">
        <v>1</v>
      </c>
    </row>
    <row r="76" spans="1:8" x14ac:dyDescent="0.3">
      <c r="A76">
        <v>73</v>
      </c>
      <c r="B76" s="1" t="s">
        <v>148</v>
      </c>
      <c r="C76" s="1" t="s">
        <v>18</v>
      </c>
      <c r="D76" s="1" t="s">
        <v>2</v>
      </c>
      <c r="E76" s="2">
        <v>8.75</v>
      </c>
      <c r="F76" s="7" t="s">
        <v>192</v>
      </c>
      <c r="G76" s="9">
        <v>4</v>
      </c>
    </row>
    <row r="77" spans="1:8" x14ac:dyDescent="0.3">
      <c r="A77">
        <v>74</v>
      </c>
      <c r="B77" s="1" t="s">
        <v>0</v>
      </c>
      <c r="C77" s="1" t="s">
        <v>1</v>
      </c>
      <c r="D77" s="1" t="s">
        <v>8</v>
      </c>
      <c r="E77" s="2">
        <v>8.75</v>
      </c>
      <c r="F77" s="7" t="s">
        <v>215</v>
      </c>
      <c r="G77" s="9">
        <v>3</v>
      </c>
    </row>
    <row r="78" spans="1:8" x14ac:dyDescent="0.3">
      <c r="A78">
        <v>75</v>
      </c>
      <c r="B78" t="str">
        <f>[1]Sheet1!C206</f>
        <v>Demien Tamas-Tibor</v>
      </c>
      <c r="C78" t="str">
        <f>[1]Sheet1!H206</f>
        <v>Informatica</v>
      </c>
      <c r="D78" t="str">
        <f>[1]Sheet1!I206</f>
        <v>I</v>
      </c>
      <c r="E78">
        <f>[1]Sheet1!W206</f>
        <v>8.73</v>
      </c>
      <c r="F78" s="7" t="s">
        <v>202</v>
      </c>
      <c r="G78" s="8">
        <v>129</v>
      </c>
    </row>
    <row r="79" spans="1:8" x14ac:dyDescent="0.3">
      <c r="A79">
        <v>76</v>
      </c>
      <c r="B79" t="str">
        <f>[1]Sheet1!C217</f>
        <v>Stefan Alexandru Lucian</v>
      </c>
      <c r="C79" t="str">
        <f>[1]Sheet1!H217</f>
        <v>Educatie Fizica si Sportiva</v>
      </c>
      <c r="D79" t="str">
        <f>[1]Sheet1!I217</f>
        <v>I</v>
      </c>
      <c r="E79">
        <f>[1]Sheet1!W217</f>
        <v>8.68</v>
      </c>
      <c r="F79" s="7" t="s">
        <v>202</v>
      </c>
      <c r="G79" s="8">
        <v>129</v>
      </c>
    </row>
    <row r="80" spans="1:8" x14ac:dyDescent="0.3">
      <c r="A80">
        <v>77</v>
      </c>
      <c r="B80" t="str">
        <f>[1]Sheet1!C161</f>
        <v>Surubariu Vlad Marian</v>
      </c>
      <c r="C80" t="str">
        <f>[1]Sheet1!H161</f>
        <v>Matematica-Informatica</v>
      </c>
      <c r="D80" t="str">
        <f>[1]Sheet1!I161</f>
        <v>I</v>
      </c>
      <c r="E80">
        <f>[1]Sheet1!W161</f>
        <v>8.68</v>
      </c>
      <c r="F80" s="7" t="s">
        <v>202</v>
      </c>
      <c r="G80" s="8">
        <v>130</v>
      </c>
    </row>
    <row r="81" spans="1:8" x14ac:dyDescent="0.3">
      <c r="A81">
        <v>78</v>
      </c>
      <c r="B81" s="1" t="s">
        <v>17</v>
      </c>
      <c r="C81" s="1" t="s">
        <v>18</v>
      </c>
      <c r="D81" s="1" t="s">
        <v>2</v>
      </c>
      <c r="E81" s="2">
        <v>8.5</v>
      </c>
      <c r="F81" s="9" t="s">
        <v>194</v>
      </c>
      <c r="G81" s="9" t="s">
        <v>193</v>
      </c>
      <c r="H81" s="11" t="s">
        <v>196</v>
      </c>
    </row>
    <row r="82" spans="1:8" x14ac:dyDescent="0.3">
      <c r="A82">
        <v>79</v>
      </c>
      <c r="B82" t="str">
        <f>[1]Sheet1!C168</f>
        <v xml:space="preserve">Colosov Natalia </v>
      </c>
      <c r="C82" t="s">
        <v>107</v>
      </c>
      <c r="D82" t="str">
        <f>[1]Sheet1!I168</f>
        <v>I</v>
      </c>
      <c r="E82">
        <f>[1]Sheet1!W168</f>
        <v>8.4499999999999993</v>
      </c>
      <c r="F82" s="7" t="s">
        <v>195</v>
      </c>
      <c r="G82" s="7">
        <v>214</v>
      </c>
      <c r="H82" s="11" t="s">
        <v>196</v>
      </c>
    </row>
    <row r="83" spans="1:8" x14ac:dyDescent="0.3">
      <c r="A83">
        <v>80</v>
      </c>
      <c r="B83" s="1" t="s">
        <v>209</v>
      </c>
      <c r="C83" s="1" t="s">
        <v>18</v>
      </c>
      <c r="D83" s="1" t="s">
        <v>180</v>
      </c>
      <c r="E83" s="2">
        <v>8.4</v>
      </c>
      <c r="F83" s="7" t="s">
        <v>202</v>
      </c>
      <c r="G83" s="8">
        <v>130</v>
      </c>
      <c r="H83" s="11" t="s">
        <v>196</v>
      </c>
    </row>
    <row r="84" spans="1:8" x14ac:dyDescent="0.3">
      <c r="A84">
        <v>81</v>
      </c>
      <c r="B84" t="str">
        <f>[1]Sheet1!C162</f>
        <v>Hoka David-Stelian</v>
      </c>
      <c r="C84" t="str">
        <f>[1]Sheet1!H162</f>
        <v>Informatica</v>
      </c>
      <c r="D84" t="str">
        <f>[1]Sheet1!I162</f>
        <v>I</v>
      </c>
      <c r="E84">
        <f>[1]Sheet1!W162</f>
        <v>7.96</v>
      </c>
      <c r="F84" s="7" t="s">
        <v>194</v>
      </c>
      <c r="G84" s="7" t="s">
        <v>193</v>
      </c>
      <c r="H84" s="12" t="s">
        <v>211</v>
      </c>
    </row>
    <row r="85" spans="1:8" x14ac:dyDescent="0.3">
      <c r="A85">
        <v>82</v>
      </c>
      <c r="B85" t="str">
        <f>[1]Sheet1!C199</f>
        <v>Chiratcu Cristian</v>
      </c>
      <c r="C85" t="str">
        <f>[1]Sheet1!H199</f>
        <v>informatica</v>
      </c>
      <c r="D85" t="str">
        <f>[1]Sheet1!I199</f>
        <v>I</v>
      </c>
      <c r="E85">
        <f>[1]Sheet1!W199</f>
        <v>7.05</v>
      </c>
      <c r="F85" s="7" t="s">
        <v>199</v>
      </c>
      <c r="G85" s="7" t="s">
        <v>197</v>
      </c>
      <c r="H85" s="12" t="s">
        <v>198</v>
      </c>
    </row>
    <row r="86" spans="1:8" x14ac:dyDescent="0.3">
      <c r="A86">
        <v>83</v>
      </c>
      <c r="B86" t="str">
        <f>[1]Sheet1!C187</f>
        <v>Railean Cristian</v>
      </c>
      <c r="C86" t="str">
        <f>[1]Sheet1!H187</f>
        <v xml:space="preserve">Ecologie și Protecția Mediului </v>
      </c>
      <c r="D86" t="str">
        <f>[1]Sheet1!I187</f>
        <v>I</v>
      </c>
      <c r="E86">
        <f>[1]Sheet1!W187</f>
        <v>7</v>
      </c>
      <c r="F86" s="7" t="s">
        <v>194</v>
      </c>
      <c r="G86" s="7" t="s">
        <v>200</v>
      </c>
      <c r="H86" s="12" t="s">
        <v>177</v>
      </c>
    </row>
    <row r="87" spans="1:8" x14ac:dyDescent="0.3">
      <c r="A87">
        <v>84</v>
      </c>
      <c r="B87" s="1" t="s">
        <v>57</v>
      </c>
      <c r="C87" s="1" t="s">
        <v>46</v>
      </c>
      <c r="D87" s="1" t="s">
        <v>8</v>
      </c>
      <c r="E87" s="2" t="s">
        <v>167</v>
      </c>
      <c r="F87" s="8" t="s">
        <v>194</v>
      </c>
      <c r="G87" s="8" t="s">
        <v>201</v>
      </c>
      <c r="H87" s="11" t="s">
        <v>198</v>
      </c>
    </row>
    <row r="88" spans="1:8" x14ac:dyDescent="0.3">
      <c r="A88">
        <v>85</v>
      </c>
      <c r="B88" s="1" t="s">
        <v>86</v>
      </c>
      <c r="C88" s="1" t="s">
        <v>18</v>
      </c>
      <c r="D88" s="1" t="s">
        <v>8</v>
      </c>
      <c r="E88" s="2" t="s">
        <v>169</v>
      </c>
      <c r="F88" s="8" t="s">
        <v>202</v>
      </c>
      <c r="G88" s="9">
        <v>127</v>
      </c>
      <c r="H88" s="11" t="s">
        <v>196</v>
      </c>
    </row>
    <row r="89" spans="1:8" x14ac:dyDescent="0.3">
      <c r="A89">
        <v>86</v>
      </c>
      <c r="B89" t="str">
        <f>[1]Sheet1!C154</f>
        <v>Albu Andreea-Alexandra</v>
      </c>
      <c r="C89" t="str">
        <f>[1]Sheet1!H154</f>
        <v>Informatică</v>
      </c>
      <c r="D89" t="str">
        <f>[1]Sheet1!I154</f>
        <v>I</v>
      </c>
      <c r="E89">
        <f>[1]Sheet1!W154</f>
        <v>8.75</v>
      </c>
      <c r="F89" s="7" t="s">
        <v>202</v>
      </c>
      <c r="G89" s="7">
        <v>304</v>
      </c>
    </row>
    <row r="90" spans="1:8" x14ac:dyDescent="0.3">
      <c r="A90">
        <v>87</v>
      </c>
      <c r="B90" t="str">
        <f>[1]Sheet1!C137</f>
        <v>Tănasie Ana-Maria</v>
      </c>
      <c r="C90" t="str">
        <f>[1]Sheet1!H137</f>
        <v>Sisteme și tehnologii informatice avansate</v>
      </c>
      <c r="D90" t="str">
        <f>[1]Sheet1!I137</f>
        <v>Master AN 1</v>
      </c>
      <c r="E90">
        <f>[1]Sheet1!W137</f>
        <v>8.73</v>
      </c>
      <c r="F90" s="7" t="s">
        <v>202</v>
      </c>
      <c r="G90" s="7">
        <v>305</v>
      </c>
    </row>
    <row r="91" spans="1:8" x14ac:dyDescent="0.3">
      <c r="A91">
        <v>88</v>
      </c>
      <c r="B91" s="1" t="s">
        <v>127</v>
      </c>
      <c r="C91" s="1" t="s">
        <v>128</v>
      </c>
      <c r="D91" s="1" t="s">
        <v>27</v>
      </c>
      <c r="E91" s="2">
        <v>8.68</v>
      </c>
      <c r="F91" s="9" t="s">
        <v>202</v>
      </c>
      <c r="G91" s="9">
        <v>305</v>
      </c>
      <c r="H91" s="9"/>
    </row>
    <row r="92" spans="1:8" x14ac:dyDescent="0.3">
      <c r="A92">
        <v>89</v>
      </c>
      <c r="B92" t="str">
        <f>[1]Sheet1!C160</f>
        <v>MOLDOVAN ADNANA ELENA</v>
      </c>
      <c r="C92" t="str">
        <f>[1]Sheet1!H160</f>
        <v>BIOLOGIE</v>
      </c>
      <c r="D92" t="str">
        <f>[1]Sheet1!I160</f>
        <v>I</v>
      </c>
      <c r="E92">
        <f>[1]Sheet1!W160</f>
        <v>8.65</v>
      </c>
      <c r="F92" s="7" t="s">
        <v>202</v>
      </c>
      <c r="G92" s="7">
        <v>303</v>
      </c>
    </row>
    <row r="93" spans="1:8" x14ac:dyDescent="0.3">
      <c r="A93">
        <v>90</v>
      </c>
      <c r="B93" t="str">
        <f>[1]Sheet1!C213</f>
        <v xml:space="preserve">Ciur Alexandru - Ionuț </v>
      </c>
      <c r="C93" t="str">
        <f>[1]Sheet1!H213</f>
        <v xml:space="preserve">Sport și Performanță Motrică </v>
      </c>
      <c r="D93" t="str">
        <f>[1]Sheet1!I213</f>
        <v>I</v>
      </c>
      <c r="E93">
        <f>[1]Sheet1!W213</f>
        <v>8.64</v>
      </c>
      <c r="F93" s="7" t="s">
        <v>202</v>
      </c>
      <c r="G93" s="7">
        <v>130</v>
      </c>
    </row>
    <row r="94" spans="1:8" x14ac:dyDescent="0.3">
      <c r="A94">
        <v>91</v>
      </c>
      <c r="B94" t="str">
        <f>[1]Sheet1!C131</f>
        <v>Char Lisa Mihaela</v>
      </c>
      <c r="C94" t="str">
        <f>[1]Sheet1!H131</f>
        <v>EMSE</v>
      </c>
      <c r="D94" t="str">
        <f>[1]Sheet1!I131</f>
        <v>Master AN 1</v>
      </c>
      <c r="E94">
        <v>8.6300000000000008</v>
      </c>
      <c r="F94" s="7" t="s">
        <v>202</v>
      </c>
      <c r="G94" s="7">
        <v>303</v>
      </c>
    </row>
    <row r="95" spans="1:8" x14ac:dyDescent="0.3">
      <c r="A95">
        <v>92</v>
      </c>
      <c r="B95" s="1" t="s">
        <v>14</v>
      </c>
      <c r="C95" s="1" t="s">
        <v>11</v>
      </c>
      <c r="D95" s="1" t="s">
        <v>2</v>
      </c>
      <c r="E95" s="2">
        <v>8.6300000000000008</v>
      </c>
      <c r="F95" s="7" t="s">
        <v>202</v>
      </c>
      <c r="G95" s="9">
        <v>303</v>
      </c>
      <c r="H95" s="9"/>
    </row>
    <row r="96" spans="1:8" x14ac:dyDescent="0.3">
      <c r="A96">
        <v>93</v>
      </c>
      <c r="B96" s="1" t="s">
        <v>43</v>
      </c>
      <c r="C96" s="1" t="s">
        <v>18</v>
      </c>
      <c r="D96" s="1" t="s">
        <v>8</v>
      </c>
      <c r="E96" s="2">
        <v>8.6300000000000008</v>
      </c>
      <c r="F96" s="7" t="s">
        <v>202</v>
      </c>
      <c r="G96" s="9">
        <v>127</v>
      </c>
    </row>
    <row r="97" spans="1:8" x14ac:dyDescent="0.3">
      <c r="A97">
        <v>94</v>
      </c>
      <c r="B97" s="1" t="s">
        <v>87</v>
      </c>
      <c r="C97" s="1" t="s">
        <v>18</v>
      </c>
      <c r="D97" s="1" t="s">
        <v>2</v>
      </c>
      <c r="E97" s="2">
        <v>8.58</v>
      </c>
      <c r="F97" s="7" t="s">
        <v>202</v>
      </c>
      <c r="G97" s="9">
        <v>304</v>
      </c>
      <c r="H97" s="9"/>
    </row>
    <row r="98" spans="1:8" x14ac:dyDescent="0.3">
      <c r="A98">
        <v>95</v>
      </c>
      <c r="B98" s="1" t="s">
        <v>5</v>
      </c>
      <c r="C98" s="1" t="s">
        <v>1</v>
      </c>
      <c r="D98" s="1" t="s">
        <v>8</v>
      </c>
      <c r="E98" s="2">
        <v>8.58</v>
      </c>
      <c r="F98" s="7" t="s">
        <v>202</v>
      </c>
      <c r="G98" s="9">
        <v>304</v>
      </c>
    </row>
    <row r="99" spans="1:8" x14ac:dyDescent="0.3">
      <c r="A99">
        <v>96</v>
      </c>
      <c r="B99" t="str">
        <f>[1]Sheet1!C196</f>
        <v>Cuciula Sebastian</v>
      </c>
      <c r="C99" t="str">
        <f>[1]Sheet1!H196</f>
        <v>Informatica</v>
      </c>
      <c r="D99" t="str">
        <f>[1]Sheet1!I196</f>
        <v>I</v>
      </c>
      <c r="E99">
        <f>[1]Sheet1!W196</f>
        <v>8.5500000000000007</v>
      </c>
      <c r="F99" s="7" t="s">
        <v>202</v>
      </c>
      <c r="G99" s="7">
        <v>127</v>
      </c>
    </row>
    <row r="100" spans="1:8" x14ac:dyDescent="0.3">
      <c r="A100">
        <v>97</v>
      </c>
      <c r="B100" s="1" t="s">
        <v>146</v>
      </c>
      <c r="C100" s="1" t="s">
        <v>147</v>
      </c>
      <c r="D100" s="1" t="s">
        <v>2</v>
      </c>
      <c r="E100" s="2">
        <v>8.5500000000000007</v>
      </c>
      <c r="F100" s="7" t="s">
        <v>202</v>
      </c>
      <c r="G100" s="9">
        <v>129</v>
      </c>
    </row>
    <row r="101" spans="1:8" x14ac:dyDescent="0.3">
      <c r="A101">
        <v>98</v>
      </c>
      <c r="B101" t="str">
        <f>[1]Sheet1!C224</f>
        <v>Suciu Alexandru</v>
      </c>
      <c r="C101" t="str">
        <f>[1]Sheet1!H224</f>
        <v xml:space="preserve">Educație fizica și sportiva </v>
      </c>
      <c r="D101" t="str">
        <f>[1]Sheet1!I224</f>
        <v>I</v>
      </c>
      <c r="E101">
        <f>[1]Sheet1!W224</f>
        <v>8.5399999999999991</v>
      </c>
      <c r="F101" s="7" t="s">
        <v>202</v>
      </c>
      <c r="G101" s="7">
        <v>128</v>
      </c>
    </row>
    <row r="102" spans="1:8" x14ac:dyDescent="0.3">
      <c r="A102">
        <v>99</v>
      </c>
      <c r="B102" s="1" t="s">
        <v>89</v>
      </c>
      <c r="C102" s="1" t="s">
        <v>85</v>
      </c>
      <c r="D102" s="1" t="s">
        <v>8</v>
      </c>
      <c r="E102" s="2">
        <v>8.5500000000000007</v>
      </c>
      <c r="F102" s="7" t="s">
        <v>202</v>
      </c>
      <c r="G102" s="9">
        <v>305</v>
      </c>
    </row>
    <row r="103" spans="1:8" x14ac:dyDescent="0.3">
      <c r="A103">
        <v>100</v>
      </c>
      <c r="B103" s="1" t="s">
        <v>44</v>
      </c>
      <c r="C103" s="1" t="s">
        <v>18</v>
      </c>
      <c r="D103" s="1" t="s">
        <v>8</v>
      </c>
      <c r="E103" s="2">
        <v>8.5299999999999994</v>
      </c>
      <c r="F103" s="9" t="s">
        <v>202</v>
      </c>
      <c r="G103" s="9">
        <v>128</v>
      </c>
    </row>
    <row r="104" spans="1:8" x14ac:dyDescent="0.3">
      <c r="B104" s="1"/>
      <c r="C104" s="1"/>
      <c r="D104" s="1"/>
      <c r="E104" s="2"/>
      <c r="G104" s="9"/>
    </row>
    <row r="105" spans="1:8" x14ac:dyDescent="0.3">
      <c r="B105" s="6" t="s">
        <v>210</v>
      </c>
    </row>
    <row r="107" spans="1:8" x14ac:dyDescent="0.3">
      <c r="A107">
        <v>1</v>
      </c>
      <c r="B107" t="str">
        <f>[1]Sheet1!C141</f>
        <v>Fratila Cristian Andrei</v>
      </c>
      <c r="C107" t="str">
        <f>[1]Sheet1!H141</f>
        <v>Informatica</v>
      </c>
      <c r="D107" t="str">
        <f>[1]Sheet1!I141</f>
        <v>I</v>
      </c>
      <c r="E107">
        <f>[1]Sheet1!W141</f>
        <v>8.5299999999999994</v>
      </c>
    </row>
    <row r="108" spans="1:8" x14ac:dyDescent="0.3">
      <c r="A108">
        <v>2</v>
      </c>
      <c r="B108" s="1" t="s">
        <v>91</v>
      </c>
      <c r="C108" s="1" t="s">
        <v>18</v>
      </c>
      <c r="D108" s="1" t="s">
        <v>2</v>
      </c>
      <c r="E108" s="2">
        <v>8.5</v>
      </c>
      <c r="F108" s="9"/>
      <c r="G108" s="9"/>
      <c r="H108" s="9"/>
    </row>
    <row r="109" spans="1:8" x14ac:dyDescent="0.3">
      <c r="A109">
        <v>3</v>
      </c>
      <c r="B109" s="1" t="s">
        <v>105</v>
      </c>
      <c r="C109" s="1" t="s">
        <v>18</v>
      </c>
      <c r="D109" s="1" t="s">
        <v>2</v>
      </c>
      <c r="E109" s="2">
        <v>8.5</v>
      </c>
      <c r="F109" s="9"/>
      <c r="G109" s="9"/>
    </row>
    <row r="110" spans="1:8" x14ac:dyDescent="0.3">
      <c r="A110">
        <v>4</v>
      </c>
      <c r="B110" t="str">
        <f>[1]Sheet1!C222</f>
        <v>RUS NICOLAE ALEXANDRU</v>
      </c>
      <c r="C110" t="str">
        <f>[1]Sheet1!H222</f>
        <v>Informatică</v>
      </c>
      <c r="D110" t="str">
        <f>[1]Sheet1!I222</f>
        <v>I</v>
      </c>
      <c r="E110">
        <f>[1]Sheet1!W222</f>
        <v>8.48</v>
      </c>
    </row>
    <row r="111" spans="1:8" x14ac:dyDescent="0.3">
      <c r="A111">
        <v>5</v>
      </c>
      <c r="B111" t="str">
        <f>[1]Sheet1!C140</f>
        <v>ȚÎMPU FABIAN-MARIAN</v>
      </c>
      <c r="C111" t="str">
        <f>[1]Sheet1!H140</f>
        <v>SISTEME ȘI TEHNOLOGII INFORMATICE AVANSATE</v>
      </c>
      <c r="D111" t="str">
        <f>[1]Sheet1!I140</f>
        <v>Master AN 1</v>
      </c>
      <c r="E111">
        <f>[1]Sheet1!W140</f>
        <v>8.48</v>
      </c>
    </row>
    <row r="112" spans="1:8" x14ac:dyDescent="0.3">
      <c r="A112">
        <v>6</v>
      </c>
      <c r="B112" s="1" t="s">
        <v>49</v>
      </c>
      <c r="C112" s="1" t="s">
        <v>50</v>
      </c>
      <c r="D112" s="1" t="s">
        <v>8</v>
      </c>
      <c r="E112" s="2">
        <v>8.48</v>
      </c>
      <c r="F112" s="9"/>
      <c r="G112" s="9"/>
      <c r="H112" s="9"/>
    </row>
    <row r="113" spans="1:9" x14ac:dyDescent="0.3">
      <c r="A113">
        <v>7</v>
      </c>
      <c r="B113" s="1" t="s">
        <v>155</v>
      </c>
      <c r="C113" s="1" t="s">
        <v>11</v>
      </c>
      <c r="D113" s="1" t="s">
        <v>8</v>
      </c>
      <c r="E113" s="2">
        <v>8.4499999999999993</v>
      </c>
      <c r="F113" s="9"/>
      <c r="G113" s="9"/>
    </row>
    <row r="114" spans="1:9" x14ac:dyDescent="0.3">
      <c r="A114">
        <v>8</v>
      </c>
      <c r="B114" s="1" t="s">
        <v>112</v>
      </c>
      <c r="C114" s="1" t="s">
        <v>18</v>
      </c>
      <c r="D114" s="1" t="s">
        <v>2</v>
      </c>
      <c r="E114" s="2">
        <v>8.41</v>
      </c>
      <c r="F114" s="9"/>
      <c r="G114" s="9"/>
      <c r="H114" s="9"/>
    </row>
    <row r="115" spans="1:9" x14ac:dyDescent="0.3">
      <c r="A115">
        <v>9</v>
      </c>
      <c r="B115" t="str">
        <f>[1]Sheet1!C202</f>
        <v>Ricioiu Alexandru Marian</v>
      </c>
      <c r="C115" t="str">
        <f>[1]Sheet1!H202</f>
        <v>Informatica</v>
      </c>
      <c r="D115" t="str">
        <f>[1]Sheet1!I202</f>
        <v>I</v>
      </c>
      <c r="E115">
        <f>[1]Sheet1!W202</f>
        <v>8.4</v>
      </c>
    </row>
    <row r="116" spans="1:9" x14ac:dyDescent="0.3">
      <c r="A116">
        <v>10</v>
      </c>
      <c r="B116" s="1" t="s">
        <v>116</v>
      </c>
      <c r="C116" s="1" t="s">
        <v>117</v>
      </c>
      <c r="D116" s="1" t="s">
        <v>8</v>
      </c>
      <c r="E116" s="2">
        <v>8.3800000000000008</v>
      </c>
      <c r="F116" s="9"/>
      <c r="G116" s="9"/>
    </row>
    <row r="117" spans="1:9" x14ac:dyDescent="0.3">
      <c r="A117">
        <v>11</v>
      </c>
      <c r="B117" s="1" t="s">
        <v>65</v>
      </c>
      <c r="C117" s="1" t="s">
        <v>18</v>
      </c>
      <c r="D117" s="1" t="s">
        <v>8</v>
      </c>
      <c r="E117" s="2">
        <v>8.3800000000000008</v>
      </c>
      <c r="F117" s="9"/>
      <c r="G117" s="9"/>
    </row>
    <row r="118" spans="1:9" x14ac:dyDescent="0.3">
      <c r="A118">
        <v>12</v>
      </c>
      <c r="B118" t="str">
        <f>[1]Sheet1!C231</f>
        <v>Magureanu Mihail Alexandru</v>
      </c>
      <c r="C118" t="str">
        <f>[1]Sheet1!H231</f>
        <v>Sport și performață motrică</v>
      </c>
      <c r="D118" t="str">
        <f>[1]Sheet1!I231</f>
        <v>I</v>
      </c>
      <c r="E118">
        <f>[1]Sheet1!W231</f>
        <v>8.3699999999999992</v>
      </c>
    </row>
    <row r="119" spans="1:9" x14ac:dyDescent="0.3">
      <c r="A119">
        <v>13</v>
      </c>
      <c r="B119" t="str">
        <f>[1]Sheet1!C209</f>
        <v>Durleci Florentina-Livia</v>
      </c>
      <c r="C119" t="str">
        <f>[1]Sheet1!H209</f>
        <v>Emse</v>
      </c>
      <c r="D119" t="str">
        <f>[1]Sheet1!I209</f>
        <v>Master AN 1</v>
      </c>
      <c r="E119">
        <f>[1]Sheet1!W209</f>
        <v>8.36</v>
      </c>
    </row>
    <row r="120" spans="1:9" x14ac:dyDescent="0.3">
      <c r="A120">
        <v>14</v>
      </c>
      <c r="B120" s="1" t="s">
        <v>58</v>
      </c>
      <c r="C120" s="1" t="s">
        <v>11</v>
      </c>
      <c r="D120" s="1" t="s">
        <v>2</v>
      </c>
      <c r="E120" s="2">
        <v>8.36</v>
      </c>
      <c r="F120" s="9"/>
      <c r="G120" s="9"/>
    </row>
    <row r="121" spans="1:9" x14ac:dyDescent="0.3">
      <c r="A121">
        <v>15</v>
      </c>
      <c r="B121" s="1" t="s">
        <v>55</v>
      </c>
      <c r="C121" s="1" t="s">
        <v>56</v>
      </c>
      <c r="D121" s="1" t="s">
        <v>2</v>
      </c>
      <c r="E121" s="2">
        <v>8.36</v>
      </c>
      <c r="F121" s="9"/>
      <c r="G121" s="9"/>
      <c r="H121" s="9"/>
    </row>
    <row r="122" spans="1:9" x14ac:dyDescent="0.3">
      <c r="A122">
        <v>16</v>
      </c>
      <c r="B122" t="str">
        <f>[1]Sheet1!C203</f>
        <v>DEACONU FLORIAN CLAUDIU</v>
      </c>
      <c r="C122" t="str">
        <f>[1]Sheet1!H203</f>
        <v>Sport si pregatire motrica</v>
      </c>
      <c r="D122" t="str">
        <f>[1]Sheet1!I203</f>
        <v>I</v>
      </c>
      <c r="E122">
        <f>[1]Sheet1!W203</f>
        <v>8.31</v>
      </c>
    </row>
    <row r="123" spans="1:9" x14ac:dyDescent="0.3">
      <c r="A123">
        <v>17</v>
      </c>
      <c r="B123" s="1" t="s">
        <v>37</v>
      </c>
      <c r="C123" s="1" t="s">
        <v>38</v>
      </c>
      <c r="D123" s="1" t="s">
        <v>2</v>
      </c>
      <c r="E123" s="2">
        <v>8.31</v>
      </c>
      <c r="F123" s="9"/>
      <c r="G123" s="9"/>
      <c r="H123" s="9"/>
    </row>
    <row r="124" spans="1:9" x14ac:dyDescent="0.3">
      <c r="A124">
        <v>18</v>
      </c>
      <c r="B124" s="1" t="s">
        <v>185</v>
      </c>
      <c r="C124" s="1" t="s">
        <v>186</v>
      </c>
      <c r="D124" s="1" t="s">
        <v>187</v>
      </c>
      <c r="E124" s="1">
        <v>8.31</v>
      </c>
      <c r="F124" s="9"/>
      <c r="G124" s="9"/>
      <c r="I124" s="1"/>
    </row>
    <row r="125" spans="1:9" x14ac:dyDescent="0.3">
      <c r="A125">
        <v>19</v>
      </c>
      <c r="B125" s="1" t="s">
        <v>213</v>
      </c>
      <c r="C125" s="1" t="s">
        <v>18</v>
      </c>
      <c r="D125" s="1" t="s">
        <v>180</v>
      </c>
      <c r="E125" s="1">
        <v>8.3000000000000007</v>
      </c>
      <c r="F125" s="9"/>
      <c r="G125" s="9"/>
      <c r="I125" s="1"/>
    </row>
    <row r="126" spans="1:9" x14ac:dyDescent="0.3">
      <c r="A126">
        <v>20</v>
      </c>
      <c r="B126" s="1" t="s">
        <v>42</v>
      </c>
      <c r="C126" s="1" t="s">
        <v>16</v>
      </c>
      <c r="D126" s="1" t="s">
        <v>2</v>
      </c>
      <c r="E126" s="2">
        <v>8.3000000000000007</v>
      </c>
      <c r="F126" s="9"/>
      <c r="G126" s="9"/>
    </row>
    <row r="127" spans="1:9" x14ac:dyDescent="0.3">
      <c r="A127">
        <v>21</v>
      </c>
      <c r="B127" s="1" t="s">
        <v>59</v>
      </c>
      <c r="C127" s="1" t="s">
        <v>60</v>
      </c>
      <c r="D127" s="1" t="s">
        <v>8</v>
      </c>
      <c r="E127" s="2">
        <v>8.3000000000000007</v>
      </c>
      <c r="F127" s="9"/>
      <c r="G127" s="9"/>
      <c r="H127" s="9"/>
    </row>
    <row r="128" spans="1:9" x14ac:dyDescent="0.3">
      <c r="A128">
        <v>22</v>
      </c>
      <c r="B128" s="1" t="s">
        <v>125</v>
      </c>
      <c r="C128" s="1" t="s">
        <v>126</v>
      </c>
      <c r="D128" s="1" t="s">
        <v>2</v>
      </c>
      <c r="E128" s="2">
        <v>8.3000000000000007</v>
      </c>
      <c r="F128" s="9"/>
      <c r="G128" s="9"/>
    </row>
    <row r="129" spans="1:8" x14ac:dyDescent="0.3">
      <c r="A129">
        <v>23</v>
      </c>
      <c r="B129" s="1" t="s">
        <v>52</v>
      </c>
      <c r="C129" s="1" t="s">
        <v>11</v>
      </c>
      <c r="D129" s="1" t="s">
        <v>2</v>
      </c>
      <c r="E129" s="2">
        <v>8.2799999999999994</v>
      </c>
      <c r="F129" s="9"/>
      <c r="G129" s="9"/>
    </row>
    <row r="130" spans="1:8" x14ac:dyDescent="0.3">
      <c r="A130">
        <v>24</v>
      </c>
      <c r="B130" s="1" t="s">
        <v>53</v>
      </c>
      <c r="C130" s="1" t="s">
        <v>54</v>
      </c>
      <c r="D130" s="1" t="s">
        <v>2</v>
      </c>
      <c r="E130" s="2">
        <v>8.2799999999999994</v>
      </c>
      <c r="F130" s="9"/>
      <c r="G130" s="9"/>
      <c r="H130" s="9"/>
    </row>
    <row r="131" spans="1:8" x14ac:dyDescent="0.3">
      <c r="A131">
        <v>25</v>
      </c>
      <c r="B131" s="1" t="s">
        <v>101</v>
      </c>
      <c r="C131" s="1" t="s">
        <v>102</v>
      </c>
      <c r="D131" s="1" t="s">
        <v>2</v>
      </c>
      <c r="E131" s="2">
        <v>8.26</v>
      </c>
      <c r="F131" s="9"/>
      <c r="G131" s="9"/>
    </row>
    <row r="132" spans="1:8" x14ac:dyDescent="0.3">
      <c r="A132">
        <v>26</v>
      </c>
      <c r="B132" t="str">
        <f>[1]Sheet1!C219</f>
        <v>Dinică Cornel-Georgian</v>
      </c>
      <c r="C132" t="str">
        <f>[1]Sheet1!H219</f>
        <v>Informatică</v>
      </c>
      <c r="D132" t="str">
        <f>[1]Sheet1!I219</f>
        <v>I</v>
      </c>
      <c r="E132">
        <f>[1]Sheet1!W219</f>
        <v>8.23</v>
      </c>
    </row>
    <row r="133" spans="1:8" x14ac:dyDescent="0.3">
      <c r="A133">
        <v>27</v>
      </c>
      <c r="B133" t="str">
        <f>[1]Sheet1!C223</f>
        <v>Popescu Dan Ionut</v>
      </c>
      <c r="C133" t="str">
        <f>[1]Sheet1!H223</f>
        <v>Biologie</v>
      </c>
      <c r="D133" t="str">
        <f>[1]Sheet1!I223</f>
        <v>I</v>
      </c>
      <c r="E133">
        <f>[1]Sheet1!W223</f>
        <v>8.17</v>
      </c>
    </row>
    <row r="134" spans="1:8" x14ac:dyDescent="0.3">
      <c r="A134">
        <v>28</v>
      </c>
      <c r="B134" s="1" t="s">
        <v>99</v>
      </c>
      <c r="C134" s="1" t="s">
        <v>18</v>
      </c>
      <c r="D134" s="1" t="s">
        <v>2</v>
      </c>
      <c r="E134" s="2">
        <v>8.16</v>
      </c>
      <c r="F134" s="9"/>
      <c r="G134" s="9"/>
    </row>
    <row r="135" spans="1:8" x14ac:dyDescent="0.3">
      <c r="A135">
        <v>29</v>
      </c>
      <c r="B135" t="str">
        <f>[1]Sheet1!C220</f>
        <v>Cristea Sergiu-Dan</v>
      </c>
      <c r="C135" t="str">
        <f>[1]Sheet1!H220</f>
        <v>Informatica</v>
      </c>
      <c r="D135" t="str">
        <f>[1]Sheet1!I220</f>
        <v>I</v>
      </c>
      <c r="E135">
        <f>[1]Sheet1!W220</f>
        <v>8.15</v>
      </c>
    </row>
    <row r="136" spans="1:8" x14ac:dyDescent="0.3">
      <c r="A136">
        <v>30</v>
      </c>
      <c r="B136" s="1" t="s">
        <v>39</v>
      </c>
      <c r="C136" s="1" t="s">
        <v>18</v>
      </c>
      <c r="D136" s="1" t="s">
        <v>2</v>
      </c>
      <c r="E136" s="2">
        <v>8.08</v>
      </c>
      <c r="F136" s="9"/>
      <c r="G136" s="9"/>
      <c r="H136" s="9"/>
    </row>
    <row r="137" spans="1:8" x14ac:dyDescent="0.3">
      <c r="A137">
        <v>31</v>
      </c>
      <c r="B137" t="str">
        <f>[1]Sheet1!C226</f>
        <v>Mihai Ioana Felicia</v>
      </c>
      <c r="C137" t="str">
        <f>[1]Sheet1!H226</f>
        <v>Informatica</v>
      </c>
      <c r="D137" t="str">
        <f>[1]Sheet1!I226</f>
        <v>I</v>
      </c>
      <c r="E137">
        <f>[1]Sheet1!W226</f>
        <v>8.0500000000000007</v>
      </c>
    </row>
    <row r="138" spans="1:8" x14ac:dyDescent="0.3">
      <c r="A138">
        <v>32</v>
      </c>
      <c r="B138" s="1" t="s">
        <v>80</v>
      </c>
      <c r="C138" s="1" t="s">
        <v>81</v>
      </c>
      <c r="D138" s="1" t="s">
        <v>2</v>
      </c>
      <c r="E138" s="2">
        <v>8.0500000000000007</v>
      </c>
      <c r="F138" s="9"/>
      <c r="G138" s="9"/>
    </row>
    <row r="139" spans="1:8" x14ac:dyDescent="0.3">
      <c r="A139">
        <v>33</v>
      </c>
      <c r="B139" s="1" t="s">
        <v>29</v>
      </c>
      <c r="C139" s="1" t="s">
        <v>30</v>
      </c>
      <c r="D139" s="1" t="s">
        <v>8</v>
      </c>
      <c r="E139" s="2">
        <v>8.0500000000000007</v>
      </c>
      <c r="F139" s="9"/>
      <c r="G139" s="9"/>
      <c r="H139" s="9"/>
    </row>
    <row r="140" spans="1:8" x14ac:dyDescent="0.3">
      <c r="A140">
        <v>34</v>
      </c>
      <c r="B140" s="1" t="s">
        <v>84</v>
      </c>
      <c r="C140" s="1" t="s">
        <v>85</v>
      </c>
      <c r="D140" s="1" t="s">
        <v>2</v>
      </c>
      <c r="E140" s="2">
        <v>8.0299999999999994</v>
      </c>
      <c r="F140" s="9"/>
      <c r="G140" s="9"/>
    </row>
    <row r="141" spans="1:8" x14ac:dyDescent="0.3">
      <c r="A141">
        <v>35</v>
      </c>
      <c r="B141" t="str">
        <f>[1]Sheet1!C210</f>
        <v>CORCĂU SOFICA MIHAELA</v>
      </c>
      <c r="C141" t="str">
        <f>[1]Sheet1!H210</f>
        <v>BIOLOGIE APLICATĂ</v>
      </c>
      <c r="D141" t="str">
        <f>[1]Sheet1!I210</f>
        <v>Master AN 1</v>
      </c>
      <c r="E141">
        <f>[1]Sheet1!W210</f>
        <v>8</v>
      </c>
    </row>
    <row r="142" spans="1:8" x14ac:dyDescent="0.3">
      <c r="A142">
        <v>36</v>
      </c>
      <c r="B142" s="1" t="s">
        <v>71</v>
      </c>
      <c r="C142" s="1" t="s">
        <v>11</v>
      </c>
      <c r="D142" s="1" t="s">
        <v>8</v>
      </c>
      <c r="E142" s="2">
        <v>8</v>
      </c>
      <c r="F142" s="9"/>
      <c r="G142" s="9"/>
    </row>
    <row r="143" spans="1:8" x14ac:dyDescent="0.3">
      <c r="A143">
        <v>37</v>
      </c>
      <c r="B143" s="1" t="s">
        <v>15</v>
      </c>
      <c r="C143" s="1" t="s">
        <v>16</v>
      </c>
      <c r="D143" s="1" t="s">
        <v>2</v>
      </c>
      <c r="E143" s="2">
        <v>8</v>
      </c>
      <c r="F143" s="9"/>
      <c r="G143" s="9"/>
    </row>
    <row r="144" spans="1:8" x14ac:dyDescent="0.3">
      <c r="A144">
        <v>38</v>
      </c>
      <c r="B144" t="str">
        <f>[1]Sheet1!C200</f>
        <v>Spelbuși Justin Constantin</v>
      </c>
      <c r="C144" t="str">
        <f>[1]Sheet1!H200</f>
        <v>Ecologia si protectia mediului</v>
      </c>
      <c r="D144" t="str">
        <f>[1]Sheet1!I200</f>
        <v>I</v>
      </c>
      <c r="E144">
        <f>[1]Sheet1!W200</f>
        <v>7.98</v>
      </c>
    </row>
    <row r="145" spans="1:8" x14ac:dyDescent="0.3">
      <c r="A145">
        <v>39</v>
      </c>
      <c r="B145" s="1" t="s">
        <v>164</v>
      </c>
      <c r="C145" s="1" t="s">
        <v>151</v>
      </c>
      <c r="D145" s="1" t="s">
        <v>2</v>
      </c>
      <c r="E145" s="2">
        <v>7.96</v>
      </c>
      <c r="F145" s="9"/>
      <c r="G145" s="9"/>
      <c r="H145" s="9"/>
    </row>
    <row r="146" spans="1:8" x14ac:dyDescent="0.3">
      <c r="A146">
        <v>40</v>
      </c>
      <c r="B146" s="1" t="s">
        <v>35</v>
      </c>
      <c r="C146" s="1" t="s">
        <v>16</v>
      </c>
      <c r="D146" s="1" t="s">
        <v>2</v>
      </c>
      <c r="E146" s="2">
        <v>7.95</v>
      </c>
      <c r="F146" s="9"/>
      <c r="G146" s="9"/>
    </row>
    <row r="147" spans="1:8" x14ac:dyDescent="0.3">
      <c r="A147">
        <v>41</v>
      </c>
      <c r="B147" s="1" t="s">
        <v>114</v>
      </c>
      <c r="C147" s="1" t="s">
        <v>115</v>
      </c>
      <c r="D147" s="1" t="s">
        <v>2</v>
      </c>
      <c r="E147" s="2">
        <v>7.95</v>
      </c>
      <c r="F147" s="9"/>
      <c r="G147" s="9"/>
    </row>
    <row r="148" spans="1:8" x14ac:dyDescent="0.3">
      <c r="A148">
        <v>42</v>
      </c>
      <c r="B148" s="1" t="s">
        <v>51</v>
      </c>
      <c r="C148" s="1" t="s">
        <v>11</v>
      </c>
      <c r="D148" s="1" t="s">
        <v>2</v>
      </c>
      <c r="E148" s="2">
        <v>7.88</v>
      </c>
      <c r="F148" s="9"/>
      <c r="G148" s="9"/>
    </row>
    <row r="149" spans="1:8" x14ac:dyDescent="0.3">
      <c r="A149">
        <v>43</v>
      </c>
      <c r="B149" s="1" t="s">
        <v>6</v>
      </c>
      <c r="C149" s="1" t="s">
        <v>7</v>
      </c>
      <c r="D149" s="1" t="s">
        <v>8</v>
      </c>
      <c r="E149" s="2">
        <v>7.86</v>
      </c>
      <c r="F149" s="9"/>
      <c r="G149" s="9"/>
    </row>
    <row r="150" spans="1:8" x14ac:dyDescent="0.3">
      <c r="A150">
        <v>44</v>
      </c>
      <c r="B150" s="1" t="s">
        <v>120</v>
      </c>
      <c r="C150" s="1" t="s">
        <v>41</v>
      </c>
      <c r="D150" s="1" t="s">
        <v>8</v>
      </c>
      <c r="E150" s="2">
        <v>7.81</v>
      </c>
      <c r="F150" s="9"/>
      <c r="G150" s="9"/>
    </row>
    <row r="151" spans="1:8" x14ac:dyDescent="0.3">
      <c r="A151">
        <v>45</v>
      </c>
      <c r="B151" s="1" t="s">
        <v>20</v>
      </c>
      <c r="C151" s="1" t="s">
        <v>1</v>
      </c>
      <c r="D151" s="1" t="s">
        <v>8</v>
      </c>
      <c r="E151" s="2">
        <v>7.73</v>
      </c>
      <c r="F151" s="9"/>
      <c r="G151" s="9"/>
      <c r="H151" s="9"/>
    </row>
    <row r="152" spans="1:8" x14ac:dyDescent="0.3">
      <c r="A152">
        <v>46</v>
      </c>
      <c r="B152" t="str">
        <f>[1]Sheet1!C182</f>
        <v xml:space="preserve">MEIANU MARIA MAGDALENA </v>
      </c>
      <c r="C152" t="str">
        <f>[1]Sheet1!H182</f>
        <v>ECOLOGIE SI PROTECTIA MEDIULUI</v>
      </c>
      <c r="D152" t="str">
        <f>[1]Sheet1!I182</f>
        <v>I</v>
      </c>
      <c r="E152">
        <f>[1]Sheet1!W182</f>
        <v>7.71</v>
      </c>
    </row>
    <row r="153" spans="1:8" x14ac:dyDescent="0.3">
      <c r="A153">
        <v>47</v>
      </c>
      <c r="B153" s="1" t="s">
        <v>129</v>
      </c>
      <c r="C153" s="1" t="s">
        <v>11</v>
      </c>
      <c r="D153" s="1" t="s">
        <v>2</v>
      </c>
      <c r="E153" s="2">
        <v>7.71</v>
      </c>
      <c r="F153" s="9"/>
      <c r="G153" s="9"/>
      <c r="H153" s="9"/>
    </row>
    <row r="154" spans="1:8" x14ac:dyDescent="0.3">
      <c r="A154">
        <v>48</v>
      </c>
      <c r="B154" s="1" t="s">
        <v>106</v>
      </c>
      <c r="C154" s="1" t="s">
        <v>107</v>
      </c>
      <c r="D154" s="1" t="s">
        <v>2</v>
      </c>
      <c r="E154" s="2">
        <v>7.65</v>
      </c>
      <c r="F154" s="9"/>
      <c r="G154" s="9"/>
    </row>
    <row r="155" spans="1:8" x14ac:dyDescent="0.3">
      <c r="A155">
        <v>49</v>
      </c>
      <c r="B155" t="str">
        <f>[1]Sheet1!C207</f>
        <v>Buteșteanu Bianca-Maria</v>
      </c>
      <c r="C155" t="str">
        <f>[1]Sheet1!H207</f>
        <v>Biologie aplicată</v>
      </c>
      <c r="D155" t="str">
        <f>[1]Sheet1!I207</f>
        <v>Master AN 1</v>
      </c>
      <c r="E155">
        <f>[1]Sheet1!W207</f>
        <v>7.63</v>
      </c>
    </row>
    <row r="156" spans="1:8" x14ac:dyDescent="0.3">
      <c r="A156">
        <v>50</v>
      </c>
      <c r="B156" t="str">
        <f>[1]Sheet1!C159</f>
        <v>Gavrila Claudiu Marian</v>
      </c>
      <c r="C156" t="str">
        <f>[1]Sheet1!H159</f>
        <v>Sisteme si tehnologii informatice avansate</v>
      </c>
      <c r="D156" t="str">
        <f>[1]Sheet1!I159</f>
        <v>Master AN 1</v>
      </c>
      <c r="E156">
        <f>[1]Sheet1!W159</f>
        <v>7.61</v>
      </c>
    </row>
    <row r="157" spans="1:8" x14ac:dyDescent="0.3">
      <c r="A157">
        <v>51</v>
      </c>
      <c r="B157" t="str">
        <f>[1]Sheet1!C165</f>
        <v xml:space="preserve">Bragheș Camelia Maria </v>
      </c>
      <c r="C157" t="str">
        <f>[1]Sheet1!H165</f>
        <v>STIA</v>
      </c>
      <c r="D157" t="str">
        <f>[1]Sheet1!I165</f>
        <v>I</v>
      </c>
      <c r="E157">
        <f>[1]Sheet1!W165</f>
        <v>7.6</v>
      </c>
    </row>
    <row r="158" spans="1:8" x14ac:dyDescent="0.3">
      <c r="A158">
        <v>52</v>
      </c>
      <c r="B158" s="1" t="s">
        <v>118</v>
      </c>
      <c r="C158" s="1" t="s">
        <v>119</v>
      </c>
      <c r="D158" s="1" t="s">
        <v>2</v>
      </c>
      <c r="E158" s="2">
        <v>7.58</v>
      </c>
      <c r="F158" s="9"/>
      <c r="G158" s="9"/>
    </row>
    <row r="159" spans="1:8" x14ac:dyDescent="0.3">
      <c r="A159">
        <v>53</v>
      </c>
      <c r="B159" t="str">
        <f>[1]Sheet1!C229</f>
        <v>Coca Adrian-Marcel</v>
      </c>
      <c r="C159" t="str">
        <f>[1]Sheet1!H229</f>
        <v>Informatică</v>
      </c>
      <c r="D159" t="str">
        <f>[1]Sheet1!I229</f>
        <v>I</v>
      </c>
      <c r="E159">
        <f>[1]Sheet1!W229</f>
        <v>7.58</v>
      </c>
    </row>
    <row r="160" spans="1:8" x14ac:dyDescent="0.3">
      <c r="A160">
        <v>54</v>
      </c>
      <c r="B160" s="1" t="s">
        <v>82</v>
      </c>
      <c r="C160" s="1" t="s">
        <v>18</v>
      </c>
      <c r="D160" s="1" t="s">
        <v>8</v>
      </c>
      <c r="E160" s="2">
        <v>7.55</v>
      </c>
      <c r="F160" s="9"/>
      <c r="G160" s="9"/>
    </row>
    <row r="161" spans="1:8" x14ac:dyDescent="0.3">
      <c r="A161">
        <v>55</v>
      </c>
      <c r="B161" t="str">
        <f>[1]Sheet1!C148</f>
        <v>CĂLINESCU CHRISTIANA</v>
      </c>
      <c r="C161" t="str">
        <f>[1]Sheet1!H148</f>
        <v>ECOLOGY AND ENVIRONMENTAL PROTECTION</v>
      </c>
      <c r="D161" t="str">
        <f>[1]Sheet1!I148</f>
        <v>I</v>
      </c>
      <c r="E161">
        <f>[1]Sheet1!W148</f>
        <v>7.48</v>
      </c>
    </row>
    <row r="162" spans="1:8" x14ac:dyDescent="0.3">
      <c r="A162">
        <v>56</v>
      </c>
      <c r="B162" t="str">
        <f>[1]Sheet1!C221</f>
        <v>Vasiu Adrian</v>
      </c>
      <c r="C162" t="str">
        <f>[1]Sheet1!H221</f>
        <v>EMSE</v>
      </c>
      <c r="D162" t="str">
        <f>[1]Sheet1!I221</f>
        <v>Master AN 1</v>
      </c>
      <c r="E162">
        <f>[1]Sheet1!W221</f>
        <v>7.46</v>
      </c>
    </row>
    <row r="163" spans="1:8" x14ac:dyDescent="0.3">
      <c r="A163">
        <v>57</v>
      </c>
      <c r="B163" s="1" t="s">
        <v>22</v>
      </c>
      <c r="C163" s="1" t="s">
        <v>18</v>
      </c>
      <c r="D163" s="1" t="s">
        <v>2</v>
      </c>
      <c r="E163" s="13">
        <v>7.41</v>
      </c>
      <c r="F163" s="9"/>
      <c r="G163" s="9"/>
    </row>
    <row r="164" spans="1:8" x14ac:dyDescent="0.3">
      <c r="A164">
        <v>58</v>
      </c>
      <c r="B164" s="1" t="s">
        <v>136</v>
      </c>
      <c r="C164" s="1" t="s">
        <v>137</v>
      </c>
      <c r="D164" s="1" t="s">
        <v>2</v>
      </c>
      <c r="E164" s="2">
        <v>7.35</v>
      </c>
      <c r="F164" s="9"/>
      <c r="G164" s="9"/>
    </row>
    <row r="165" spans="1:8" x14ac:dyDescent="0.3">
      <c r="A165">
        <v>59</v>
      </c>
      <c r="B165" s="1" t="s">
        <v>104</v>
      </c>
      <c r="C165" s="1" t="s">
        <v>1</v>
      </c>
      <c r="D165" s="1" t="s">
        <v>2</v>
      </c>
      <c r="E165" s="2">
        <v>7.31</v>
      </c>
      <c r="F165" s="9"/>
      <c r="G165" s="9"/>
      <c r="H165" s="9"/>
    </row>
    <row r="166" spans="1:8" x14ac:dyDescent="0.3">
      <c r="A166">
        <v>60</v>
      </c>
      <c r="B166" s="1" t="s">
        <v>156</v>
      </c>
      <c r="C166" s="1" t="s">
        <v>157</v>
      </c>
      <c r="D166" s="1" t="s">
        <v>2</v>
      </c>
      <c r="E166" s="2">
        <v>7.3</v>
      </c>
      <c r="F166" s="9"/>
      <c r="G166" s="9"/>
      <c r="H166" s="9"/>
    </row>
    <row r="167" spans="1:8" x14ac:dyDescent="0.3">
      <c r="A167">
        <v>61</v>
      </c>
      <c r="B167" s="1" t="s">
        <v>23</v>
      </c>
      <c r="C167" s="1" t="s">
        <v>24</v>
      </c>
      <c r="D167" s="1" t="s">
        <v>2</v>
      </c>
      <c r="E167" s="2">
        <v>7.26</v>
      </c>
      <c r="F167" s="9"/>
      <c r="G167" s="9"/>
    </row>
    <row r="168" spans="1:8" x14ac:dyDescent="0.3">
      <c r="A168">
        <v>62</v>
      </c>
      <c r="B168" s="1" t="s">
        <v>159</v>
      </c>
      <c r="C168" s="1" t="s">
        <v>18</v>
      </c>
      <c r="D168" s="1" t="s">
        <v>2</v>
      </c>
      <c r="E168" s="2">
        <v>7.25</v>
      </c>
      <c r="F168" s="9"/>
      <c r="G168" s="9"/>
    </row>
    <row r="169" spans="1:8" x14ac:dyDescent="0.3">
      <c r="A169">
        <v>63</v>
      </c>
      <c r="B169" s="1" t="s">
        <v>92</v>
      </c>
      <c r="C169" s="1" t="s">
        <v>93</v>
      </c>
      <c r="D169" s="1" t="s">
        <v>8</v>
      </c>
      <c r="E169" s="2">
        <v>7.25</v>
      </c>
      <c r="F169" s="9"/>
      <c r="G169" s="9"/>
    </row>
    <row r="170" spans="1:8" x14ac:dyDescent="0.3">
      <c r="A170">
        <v>64</v>
      </c>
      <c r="B170" s="1" t="s">
        <v>121</v>
      </c>
      <c r="C170" s="1" t="s">
        <v>30</v>
      </c>
      <c r="D170" s="1" t="s">
        <v>2</v>
      </c>
      <c r="E170" s="2">
        <v>7.2</v>
      </c>
      <c r="F170" s="9"/>
      <c r="G170" s="9"/>
    </row>
    <row r="171" spans="1:8" x14ac:dyDescent="0.3">
      <c r="A171">
        <v>65</v>
      </c>
      <c r="B171" s="1" t="s">
        <v>94</v>
      </c>
      <c r="C171" s="1" t="s">
        <v>1</v>
      </c>
      <c r="D171" s="1" t="s">
        <v>8</v>
      </c>
      <c r="E171" s="2">
        <v>7.16</v>
      </c>
      <c r="F171" s="9"/>
      <c r="G171" s="9"/>
    </row>
    <row r="172" spans="1:8" x14ac:dyDescent="0.3">
      <c r="A172">
        <v>66</v>
      </c>
      <c r="B172" s="1" t="s">
        <v>19</v>
      </c>
      <c r="C172" s="1" t="s">
        <v>18</v>
      </c>
      <c r="D172" s="1" t="s">
        <v>2</v>
      </c>
      <c r="E172" s="2">
        <v>7.08</v>
      </c>
      <c r="F172" s="9"/>
      <c r="G172" s="9"/>
      <c r="H172" s="9"/>
    </row>
    <row r="173" spans="1:8" x14ac:dyDescent="0.3">
      <c r="A173">
        <v>67</v>
      </c>
      <c r="B173" s="1" t="s">
        <v>163</v>
      </c>
      <c r="C173" s="1" t="s">
        <v>41</v>
      </c>
      <c r="D173" s="1" t="s">
        <v>2</v>
      </c>
      <c r="E173" s="2">
        <v>7.08</v>
      </c>
      <c r="F173" s="9"/>
      <c r="G173" s="9"/>
    </row>
    <row r="174" spans="1:8" x14ac:dyDescent="0.3">
      <c r="A174">
        <v>68</v>
      </c>
      <c r="B174" s="1" t="s">
        <v>63</v>
      </c>
      <c r="C174" s="1" t="s">
        <v>64</v>
      </c>
      <c r="D174" s="1" t="s">
        <v>8</v>
      </c>
      <c r="E174" s="2">
        <v>7.03</v>
      </c>
      <c r="F174" s="9"/>
      <c r="G174" s="9"/>
      <c r="H174" s="9"/>
    </row>
    <row r="175" spans="1:8" x14ac:dyDescent="0.3">
      <c r="A175">
        <v>69</v>
      </c>
      <c r="B175" s="1" t="s">
        <v>72</v>
      </c>
      <c r="C175" s="1" t="s">
        <v>18</v>
      </c>
      <c r="D175" s="1" t="s">
        <v>2</v>
      </c>
      <c r="E175" s="2">
        <v>7</v>
      </c>
      <c r="F175" s="9"/>
      <c r="G175" s="9"/>
    </row>
    <row r="176" spans="1:8" x14ac:dyDescent="0.3">
      <c r="A176">
        <v>70</v>
      </c>
      <c r="B176" t="str">
        <f>[1]Sheet1!C218</f>
        <v>BUDICĂ MARIAN-TOTO</v>
      </c>
      <c r="C176" t="str">
        <f>[1]Sheet1!H218</f>
        <v>ECOLOGIE ȘI PROTECȚIA MEDIULUI</v>
      </c>
      <c r="D176" t="str">
        <f>[1]Sheet1!I218</f>
        <v>I</v>
      </c>
      <c r="E176">
        <f>[1]Sheet1!W218</f>
        <v>6.88</v>
      </c>
    </row>
    <row r="177" spans="1:7" x14ac:dyDescent="0.3">
      <c r="A177">
        <v>71</v>
      </c>
      <c r="B177" t="str">
        <f>[1]Sheet1!C195</f>
        <v>Barlui Constantin Danut</v>
      </c>
      <c r="C177" t="str">
        <f>[1]Sheet1!H195</f>
        <v>STIA</v>
      </c>
      <c r="D177" t="str">
        <f>[1]Sheet1!I195</f>
        <v>Master AN 1</v>
      </c>
      <c r="E177">
        <f>[1]Sheet1!W195</f>
        <v>6.86</v>
      </c>
    </row>
    <row r="178" spans="1:7" x14ac:dyDescent="0.3">
      <c r="A178">
        <v>72</v>
      </c>
      <c r="B178" s="1" t="s">
        <v>188</v>
      </c>
      <c r="C178" s="1" t="s">
        <v>189</v>
      </c>
      <c r="D178" s="1" t="s">
        <v>2</v>
      </c>
      <c r="E178" s="1">
        <v>6.83</v>
      </c>
      <c r="F178" s="9"/>
      <c r="G178" s="9"/>
    </row>
    <row r="179" spans="1:7" x14ac:dyDescent="0.3">
      <c r="A179">
        <v>73</v>
      </c>
      <c r="B179" t="str">
        <f>[1]Sheet1!C133</f>
        <v>Enea Larisa-Maria</v>
      </c>
      <c r="C179" t="str">
        <f>[1]Sheet1!H133</f>
        <v>Ecologie și Protecția Mediului</v>
      </c>
      <c r="D179" t="str">
        <f>[1]Sheet1!I133</f>
        <v>I</v>
      </c>
      <c r="E179">
        <f>[1]Sheet1!W133</f>
        <v>6.81</v>
      </c>
    </row>
    <row r="180" spans="1:7" x14ac:dyDescent="0.3">
      <c r="A180">
        <v>74</v>
      </c>
      <c r="B180" s="1" t="s">
        <v>73</v>
      </c>
      <c r="C180" s="1" t="s">
        <v>74</v>
      </c>
      <c r="D180" s="1" t="s">
        <v>2</v>
      </c>
      <c r="E180" s="13">
        <v>6.76</v>
      </c>
      <c r="F180" s="9"/>
      <c r="G180" s="9"/>
    </row>
    <row r="181" spans="1:7" x14ac:dyDescent="0.3">
      <c r="A181">
        <v>75</v>
      </c>
      <c r="B181" s="1" t="s">
        <v>142</v>
      </c>
      <c r="C181" s="1" t="s">
        <v>1</v>
      </c>
      <c r="D181" s="1" t="s">
        <v>2</v>
      </c>
      <c r="E181" s="2">
        <v>6.73</v>
      </c>
      <c r="F181" s="9"/>
      <c r="G181" s="9"/>
    </row>
    <row r="182" spans="1:7" x14ac:dyDescent="0.3">
      <c r="A182">
        <v>76</v>
      </c>
      <c r="B182" t="str">
        <f>[1]Sheet1!C132</f>
        <v xml:space="preserve">Muscalu Cătălin Andrei </v>
      </c>
      <c r="C182" t="str">
        <f>[1]Sheet1!H132</f>
        <v xml:space="preserve">Informatica </v>
      </c>
      <c r="D182" t="str">
        <f>[1]Sheet1!I132</f>
        <v>I</v>
      </c>
      <c r="E182">
        <v>6.68</v>
      </c>
    </row>
    <row r="183" spans="1:7" x14ac:dyDescent="0.3">
      <c r="A183">
        <v>77</v>
      </c>
      <c r="B183" s="1" t="s">
        <v>47</v>
      </c>
      <c r="C183" s="1" t="s">
        <v>48</v>
      </c>
      <c r="D183" s="1" t="s">
        <v>2</v>
      </c>
      <c r="E183" s="2">
        <v>6.63</v>
      </c>
      <c r="F183" s="9"/>
      <c r="G183" s="9"/>
    </row>
    <row r="184" spans="1:7" x14ac:dyDescent="0.3">
      <c r="A184">
        <v>78</v>
      </c>
      <c r="B184" s="1" t="s">
        <v>166</v>
      </c>
      <c r="C184" s="1" t="s">
        <v>68</v>
      </c>
      <c r="D184" s="1" t="s">
        <v>2</v>
      </c>
      <c r="E184" s="2">
        <v>6.5</v>
      </c>
      <c r="F184" s="9"/>
      <c r="G184" s="9"/>
    </row>
    <row r="185" spans="1:7" x14ac:dyDescent="0.3">
      <c r="A185">
        <v>79</v>
      </c>
      <c r="B185" s="1" t="s">
        <v>66</v>
      </c>
      <c r="C185" s="1" t="s">
        <v>18</v>
      </c>
      <c r="D185" s="1" t="s">
        <v>2</v>
      </c>
      <c r="E185" s="2">
        <v>6.41</v>
      </c>
      <c r="F185" s="9"/>
      <c r="G185" s="9"/>
    </row>
    <row r="186" spans="1:7" x14ac:dyDescent="0.3">
      <c r="A186">
        <v>80</v>
      </c>
      <c r="B186" t="str">
        <f>[1]Sheet1!C192</f>
        <v>Colu Andreea Cristina</v>
      </c>
      <c r="C186" t="str">
        <f>[1]Sheet1!H192</f>
        <v>Ecologie si Protectia mediului</v>
      </c>
      <c r="D186" t="str">
        <f>[1]Sheet1!I192</f>
        <v>I</v>
      </c>
      <c r="E186">
        <f>[1]Sheet1!W192</f>
        <v>6.25</v>
      </c>
    </row>
    <row r="187" spans="1:7" ht="18" customHeight="1" x14ac:dyDescent="0.3">
      <c r="A187">
        <v>81</v>
      </c>
      <c r="B187" t="str">
        <f>[1]Sheet1!C214</f>
        <v>Ghetu Sabin Andrei</v>
      </c>
      <c r="C187" t="str">
        <f>[1]Sheet1!H214</f>
        <v>Matematica-Informatica</v>
      </c>
      <c r="D187" t="str">
        <f>[1]Sheet1!I214</f>
        <v>I</v>
      </c>
      <c r="E187">
        <f>[1]Sheet1!W214</f>
        <v>6.23</v>
      </c>
    </row>
    <row r="188" spans="1:7" ht="15" customHeight="1" x14ac:dyDescent="0.3">
      <c r="A188">
        <v>82</v>
      </c>
      <c r="B188" s="1" t="s">
        <v>130</v>
      </c>
      <c r="C188" s="1" t="s">
        <v>131</v>
      </c>
      <c r="D188" s="1" t="s">
        <v>27</v>
      </c>
      <c r="E188" s="2">
        <v>5.65</v>
      </c>
      <c r="F188" s="9"/>
      <c r="G188" s="9"/>
    </row>
    <row r="189" spans="1:7" x14ac:dyDescent="0.3">
      <c r="A189">
        <v>83</v>
      </c>
      <c r="B189" s="1" t="s">
        <v>138</v>
      </c>
      <c r="C189" s="1" t="s">
        <v>139</v>
      </c>
      <c r="D189" s="1" t="s">
        <v>2</v>
      </c>
      <c r="E189" s="2" t="s">
        <v>173</v>
      </c>
      <c r="F189" s="9"/>
      <c r="G189" s="9"/>
    </row>
    <row r="190" spans="1:7" x14ac:dyDescent="0.3">
      <c r="A190">
        <v>84</v>
      </c>
      <c r="B190" s="1" t="s">
        <v>162</v>
      </c>
      <c r="C190" s="1" t="s">
        <v>11</v>
      </c>
      <c r="D190" s="1" t="s">
        <v>2</v>
      </c>
      <c r="E190" s="2" t="s">
        <v>167</v>
      </c>
      <c r="F190" s="9"/>
      <c r="G190" s="9"/>
    </row>
    <row r="191" spans="1:7" x14ac:dyDescent="0.3">
      <c r="A191">
        <v>85</v>
      </c>
      <c r="B191" s="1" t="s">
        <v>150</v>
      </c>
      <c r="C191" s="1" t="s">
        <v>151</v>
      </c>
      <c r="D191" s="1" t="s">
        <v>2</v>
      </c>
      <c r="E191" s="2" t="s">
        <v>167</v>
      </c>
      <c r="F191" s="9"/>
      <c r="G191" s="9"/>
    </row>
    <row r="192" spans="1:7" x14ac:dyDescent="0.3">
      <c r="A192">
        <v>86</v>
      </c>
      <c r="B192" s="1" t="s">
        <v>152</v>
      </c>
      <c r="C192" s="1" t="s">
        <v>151</v>
      </c>
      <c r="D192" s="1" t="s">
        <v>2</v>
      </c>
      <c r="E192" s="2" t="s">
        <v>167</v>
      </c>
      <c r="F192" s="9"/>
      <c r="G192" s="9"/>
    </row>
    <row r="193" spans="1:7" x14ac:dyDescent="0.3">
      <c r="A193">
        <v>87</v>
      </c>
      <c r="B193" s="1" t="s">
        <v>21</v>
      </c>
      <c r="C193" s="1" t="s">
        <v>18</v>
      </c>
      <c r="D193" s="1" t="s">
        <v>2</v>
      </c>
      <c r="E193" s="2" t="s">
        <v>167</v>
      </c>
      <c r="F193" s="9"/>
      <c r="G193" s="9"/>
    </row>
    <row r="194" spans="1:7" x14ac:dyDescent="0.3">
      <c r="A194">
        <v>88</v>
      </c>
      <c r="B194" s="1" t="s">
        <v>161</v>
      </c>
      <c r="C194" s="1" t="s">
        <v>18</v>
      </c>
      <c r="D194" s="1" t="s">
        <v>2</v>
      </c>
      <c r="E194" s="2" t="s">
        <v>167</v>
      </c>
      <c r="F194" s="9"/>
      <c r="G194" s="9"/>
    </row>
    <row r="195" spans="1:7" x14ac:dyDescent="0.3">
      <c r="A195">
        <v>89</v>
      </c>
      <c r="B195" s="1" t="s">
        <v>67</v>
      </c>
      <c r="C195" s="1" t="s">
        <v>68</v>
      </c>
      <c r="D195" s="1" t="s">
        <v>8</v>
      </c>
      <c r="E195" s="2" t="s">
        <v>167</v>
      </c>
      <c r="F195" s="9"/>
      <c r="G195" s="9"/>
    </row>
    <row r="196" spans="1:7" x14ac:dyDescent="0.3">
      <c r="A196">
        <v>90</v>
      </c>
      <c r="B196" s="1" t="s">
        <v>3</v>
      </c>
      <c r="C196" s="1" t="s">
        <v>4</v>
      </c>
      <c r="D196" s="1" t="s">
        <v>8</v>
      </c>
      <c r="E196" s="2" t="s">
        <v>167</v>
      </c>
      <c r="F196" s="9"/>
      <c r="G196" s="9"/>
    </row>
    <row r="197" spans="1:7" x14ac:dyDescent="0.3">
      <c r="A197">
        <v>91</v>
      </c>
      <c r="B197" s="1" t="s">
        <v>9</v>
      </c>
      <c r="C197" s="1" t="s">
        <v>10</v>
      </c>
      <c r="D197" s="1" t="s">
        <v>8</v>
      </c>
      <c r="E197" s="2" t="s">
        <v>167</v>
      </c>
      <c r="F197" s="9"/>
      <c r="G197" s="9"/>
    </row>
    <row r="198" spans="1:7" x14ac:dyDescent="0.3">
      <c r="A198">
        <v>92</v>
      </c>
      <c r="B198" s="1" t="s">
        <v>153</v>
      </c>
      <c r="C198" s="1" t="s">
        <v>154</v>
      </c>
      <c r="D198" s="1" t="s">
        <v>8</v>
      </c>
      <c r="E198" s="2" t="s">
        <v>167</v>
      </c>
      <c r="F198" s="9"/>
      <c r="G198" s="9"/>
    </row>
    <row r="199" spans="1:7" x14ac:dyDescent="0.3">
      <c r="A199">
        <v>93</v>
      </c>
      <c r="B199" s="1" t="s">
        <v>160</v>
      </c>
      <c r="C199" s="1" t="s">
        <v>50</v>
      </c>
      <c r="D199" s="1" t="s">
        <v>2</v>
      </c>
      <c r="E199" s="2" t="s">
        <v>167</v>
      </c>
      <c r="F199" s="9"/>
      <c r="G199" s="9"/>
    </row>
    <row r="200" spans="1:7" x14ac:dyDescent="0.3">
      <c r="A200">
        <v>94</v>
      </c>
      <c r="B200" s="1" t="s">
        <v>83</v>
      </c>
      <c r="C200" s="1" t="s">
        <v>18</v>
      </c>
      <c r="D200" s="1" t="s">
        <v>8</v>
      </c>
      <c r="E200" s="2" t="s">
        <v>169</v>
      </c>
      <c r="F200" s="9"/>
      <c r="G200" s="9"/>
    </row>
    <row r="201" spans="1:7" x14ac:dyDescent="0.3">
      <c r="A201">
        <v>95</v>
      </c>
      <c r="B201" s="1" t="s">
        <v>40</v>
      </c>
      <c r="C201" s="1" t="s">
        <v>41</v>
      </c>
      <c r="D201" s="1" t="s">
        <v>8</v>
      </c>
      <c r="E201" s="2" t="s">
        <v>169</v>
      </c>
      <c r="F201" s="9"/>
      <c r="G201" s="9"/>
    </row>
    <row r="202" spans="1:7" x14ac:dyDescent="0.3">
      <c r="A202">
        <v>96</v>
      </c>
      <c r="B202" s="1" t="s">
        <v>108</v>
      </c>
      <c r="C202" s="1" t="s">
        <v>109</v>
      </c>
      <c r="D202" s="1" t="s">
        <v>2</v>
      </c>
      <c r="E202" s="2" t="s">
        <v>174</v>
      </c>
      <c r="F202" s="9"/>
      <c r="G202" s="9"/>
    </row>
    <row r="203" spans="1:7" x14ac:dyDescent="0.3">
      <c r="A203">
        <v>97</v>
      </c>
      <c r="B203" s="1" t="s">
        <v>45</v>
      </c>
      <c r="C203" s="1" t="s">
        <v>46</v>
      </c>
      <c r="D203" s="1" t="s">
        <v>8</v>
      </c>
      <c r="E203" s="2" t="s">
        <v>168</v>
      </c>
      <c r="F203" s="9"/>
      <c r="G203" s="9"/>
    </row>
    <row r="204" spans="1:7" x14ac:dyDescent="0.3">
      <c r="A204">
        <v>98</v>
      </c>
      <c r="B204" s="1" t="s">
        <v>158</v>
      </c>
      <c r="C204" s="1" t="s">
        <v>68</v>
      </c>
      <c r="D204" s="1" t="s">
        <v>8</v>
      </c>
      <c r="E204" s="2" t="s">
        <v>171</v>
      </c>
      <c r="F204" s="9"/>
      <c r="G204" s="9"/>
    </row>
    <row r="205" spans="1:7" x14ac:dyDescent="0.3">
      <c r="A205">
        <v>99</v>
      </c>
      <c r="B205" s="1" t="s">
        <v>122</v>
      </c>
      <c r="C205" s="1" t="s">
        <v>123</v>
      </c>
      <c r="D205" s="1" t="s">
        <v>8</v>
      </c>
      <c r="E205" s="2" t="s">
        <v>170</v>
      </c>
      <c r="F205" s="9"/>
      <c r="G205" s="9"/>
    </row>
    <row r="206" spans="1:7" x14ac:dyDescent="0.3">
      <c r="A206">
        <v>100</v>
      </c>
      <c r="B206" s="1" t="s">
        <v>28</v>
      </c>
      <c r="C206" s="1" t="s">
        <v>1</v>
      </c>
      <c r="D206" s="1" t="s">
        <v>2</v>
      </c>
      <c r="E206" s="2" t="s">
        <v>175</v>
      </c>
      <c r="F206" s="9"/>
      <c r="G206" s="9"/>
    </row>
    <row r="207" spans="1:7" x14ac:dyDescent="0.3">
      <c r="A207">
        <v>101</v>
      </c>
      <c r="B207" s="1" t="s">
        <v>95</v>
      </c>
      <c r="C207" s="1" t="s">
        <v>41</v>
      </c>
      <c r="D207" s="1" t="s">
        <v>8</v>
      </c>
      <c r="E207" s="2" t="s">
        <v>172</v>
      </c>
      <c r="F207" s="9"/>
      <c r="G207" s="9"/>
    </row>
    <row r="208" spans="1:7" x14ac:dyDescent="0.3">
      <c r="A208">
        <v>102</v>
      </c>
      <c r="B208" s="1" t="s">
        <v>184</v>
      </c>
      <c r="C208" s="1" t="s">
        <v>62</v>
      </c>
      <c r="D208" s="1" t="s">
        <v>8</v>
      </c>
      <c r="E208" s="1" t="s">
        <v>190</v>
      </c>
      <c r="F208" s="9"/>
      <c r="G208" s="9"/>
    </row>
    <row r="209" spans="1:8" x14ac:dyDescent="0.3">
      <c r="A209">
        <v>103</v>
      </c>
      <c r="B209" s="5" t="s">
        <v>178</v>
      </c>
      <c r="C209" s="3" t="s">
        <v>18</v>
      </c>
      <c r="D209" s="3" t="s">
        <v>2</v>
      </c>
      <c r="E209" s="4" t="s">
        <v>179</v>
      </c>
      <c r="F209" s="10"/>
      <c r="G209" s="10"/>
    </row>
    <row r="211" spans="1:8" ht="15.6" x14ac:dyDescent="0.3">
      <c r="B211" s="17" t="s">
        <v>218</v>
      </c>
      <c r="C211" s="18"/>
      <c r="D211" s="19"/>
      <c r="E211" s="18"/>
      <c r="F211" s="18"/>
      <c r="G211" s="20"/>
      <c r="H211" s="15"/>
    </row>
    <row r="212" spans="1:8" ht="15.6" x14ac:dyDescent="0.3">
      <c r="B212" s="17"/>
      <c r="C212" s="18"/>
      <c r="D212" s="19"/>
      <c r="E212" s="18"/>
      <c r="F212" s="18"/>
      <c r="G212" s="20"/>
      <c r="H212" s="15"/>
    </row>
    <row r="213" spans="1:8" ht="15.6" x14ac:dyDescent="0.3">
      <c r="B213" s="21" t="s">
        <v>219</v>
      </c>
      <c r="C213" s="21"/>
      <c r="D213" s="21"/>
      <c r="E213" s="21"/>
      <c r="F213" s="21" t="s">
        <v>220</v>
      </c>
      <c r="G213" s="21"/>
      <c r="H213" s="21"/>
    </row>
    <row r="214" spans="1:8" ht="15.6" x14ac:dyDescent="0.3">
      <c r="B214" s="21" t="s">
        <v>221</v>
      </c>
      <c r="C214" s="21"/>
      <c r="D214" s="21"/>
      <c r="E214" s="21"/>
      <c r="F214" s="21" t="s">
        <v>222</v>
      </c>
      <c r="G214" s="21"/>
      <c r="H214" s="21"/>
    </row>
    <row r="215" spans="1:8" ht="15.6" x14ac:dyDescent="0.3">
      <c r="B215" s="17"/>
      <c r="C215" s="18"/>
      <c r="D215" s="19"/>
      <c r="E215" s="17"/>
      <c r="F215" s="18"/>
      <c r="G215" s="19"/>
      <c r="H215" s="18"/>
    </row>
    <row r="216" spans="1:8" ht="15.6" x14ac:dyDescent="0.3">
      <c r="B216" s="17" t="s">
        <v>223</v>
      </c>
      <c r="C216" s="18"/>
      <c r="D216" s="19"/>
      <c r="E216" s="18"/>
      <c r="F216" s="18"/>
      <c r="G216" s="18"/>
      <c r="H216" s="18"/>
    </row>
    <row r="217" spans="1:8" ht="15.6" x14ac:dyDescent="0.3">
      <c r="B217" s="25">
        <v>1</v>
      </c>
      <c r="C217" s="22" t="s">
        <v>224</v>
      </c>
      <c r="D217" s="23"/>
      <c r="E217" s="23"/>
      <c r="F217" s="23"/>
      <c r="G217" s="24"/>
      <c r="H217"/>
    </row>
    <row r="218" spans="1:8" ht="15.6" x14ac:dyDescent="0.3">
      <c r="B218" s="25">
        <v>2</v>
      </c>
      <c r="C218" s="22" t="s">
        <v>225</v>
      </c>
      <c r="D218" s="23"/>
      <c r="E218" s="23"/>
      <c r="F218" s="23"/>
      <c r="G218" s="23"/>
      <c r="H218"/>
    </row>
    <row r="219" spans="1:8" ht="15.6" x14ac:dyDescent="0.3">
      <c r="B219" s="25">
        <v>3</v>
      </c>
      <c r="C219" s="22" t="s">
        <v>226</v>
      </c>
      <c r="D219" s="23"/>
      <c r="E219" s="23"/>
      <c r="F219" s="23"/>
      <c r="G219" s="23"/>
      <c r="H219"/>
    </row>
  </sheetData>
  <mergeCells count="8">
    <mergeCell ref="C218:G218"/>
    <mergeCell ref="C219:G219"/>
    <mergeCell ref="B213:E213"/>
    <mergeCell ref="F213:H213"/>
    <mergeCell ref="B214:E214"/>
    <mergeCell ref="F214:H214"/>
    <mergeCell ref="C217:F217"/>
    <mergeCell ref="C1:F1"/>
  </mergeCells>
  <phoneticPr fontId="7" type="noConversion"/>
  <pageMargins left="0.70866141732283472" right="0.70866141732283472" top="0.74803149606299213" bottom="0.74803149606299213" header="0.31496062992125984" footer="0.31496062992125984"/>
  <pageSetup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Windows User</cp:lastModifiedBy>
  <cp:lastPrinted>2020-09-10T09:57:38Z</cp:lastPrinted>
  <dcterms:created xsi:type="dcterms:W3CDTF">2020-07-16T07:18:49Z</dcterms:created>
  <dcterms:modified xsi:type="dcterms:W3CDTF">2020-09-16T09:01:02Z</dcterms:modified>
</cp:coreProperties>
</file>